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7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<sst xmlns="http://schemas.openxmlformats.org/spreadsheetml/2006/main" count="155" uniqueCount="104">
  <si>
    <t>自治区交通运输综合行政执法局办公家具采购清单</t>
  </si>
  <si>
    <t>序号</t>
  </si>
  <si>
    <t xml:space="preserve"> 品名</t>
  </si>
  <si>
    <t>基本参数</t>
  </si>
  <si>
    <t xml:space="preserve">参考图片 </t>
  </si>
  <si>
    <t>单位</t>
  </si>
  <si>
    <t>数量</t>
  </si>
  <si>
    <t>单价</t>
  </si>
  <si>
    <t>小计</t>
  </si>
  <si>
    <t>使用单位</t>
  </si>
  <si>
    <t>安装地址</t>
  </si>
  <si>
    <t>办公桌椅</t>
  </si>
  <si>
    <r>
      <rPr>
        <sz val="10"/>
        <color theme="1"/>
        <rFont val="方正仿宋_GB2312"/>
        <charset val="134"/>
      </rPr>
      <t>一、办公桌：
1、规格要求：1800W*900D*760H（mm）；规格尺寸偏差±10mm
2、颜色：胡桃色
3、参数要求：
▲1）基材：采用环保中密度纤维板，表面具有耐磨、耐刮、耐高温、耐酸碱、耐污染的特性，板材实心不得中空，板材达E1级，板材符合GB 18580-2017《室内装饰装修修材料　人造板及其制品中甲醛释放限量的标准》、GB/T11718-2009《中密度纤维板》、GB/T17657-2013《人造板及饰面人造板理化性能试验方法》、GB/T35601-2017《绿色产品评价  人造板和木质地板》标准或其他相应国家标准要求，（检测报告包含但不限于以下内容：含水率在3%-13%之间，密度在0.65-0.80g/cm</t>
    </r>
    <r>
      <rPr>
        <sz val="10"/>
        <color theme="1"/>
        <rFont val="宋体"/>
        <charset val="134"/>
      </rPr>
      <t>³</t>
    </r>
    <r>
      <rPr>
        <sz val="10"/>
        <color theme="1"/>
        <rFont val="方正仿宋_GB2312"/>
        <charset val="134"/>
      </rPr>
      <t>之间,板内密度偏差±10%，内结合强度≥0.40MPa,静曲强度≥23MPa，弹性模量≥1800MPa，表面结合强度≥0.9MPa，甲醛释放量≤0.124mg/m</t>
    </r>
    <r>
      <rPr>
        <sz val="10"/>
        <color theme="1"/>
        <rFont val="宋体"/>
        <charset val="134"/>
      </rPr>
      <t>³</t>
    </r>
    <r>
      <rPr>
        <sz val="10"/>
        <color theme="1"/>
        <rFont val="方正仿宋_GB2312"/>
        <charset val="134"/>
      </rPr>
      <t>，挥发性有机化合物苯≤10μg/m</t>
    </r>
    <r>
      <rPr>
        <sz val="10"/>
        <color theme="1"/>
        <rFont val="宋体"/>
        <charset val="134"/>
      </rPr>
      <t>³</t>
    </r>
    <r>
      <rPr>
        <sz val="10"/>
        <color theme="1"/>
        <rFont val="方正仿宋_GB2312"/>
        <charset val="134"/>
      </rPr>
      <t>、甲苯≤20μg/m</t>
    </r>
    <r>
      <rPr>
        <sz val="10"/>
        <color theme="1"/>
        <rFont val="宋体"/>
        <charset val="134"/>
      </rPr>
      <t>³</t>
    </r>
    <r>
      <rPr>
        <sz val="10"/>
        <color theme="1"/>
        <rFont val="方正仿宋_GB2312"/>
        <charset val="134"/>
      </rPr>
      <t>、二甲苯≤20μg/m</t>
    </r>
    <r>
      <rPr>
        <sz val="10"/>
        <color theme="1"/>
        <rFont val="宋体"/>
        <charset val="134"/>
      </rPr>
      <t>³</t>
    </r>
    <r>
      <rPr>
        <sz val="10"/>
        <color theme="1"/>
        <rFont val="方正仿宋_GB2312"/>
        <charset val="134"/>
      </rPr>
      <t>、TVOC≤100μg/m</t>
    </r>
    <r>
      <rPr>
        <sz val="10"/>
        <color theme="1"/>
        <rFont val="宋体"/>
        <charset val="134"/>
      </rPr>
      <t>³</t>
    </r>
    <r>
      <rPr>
        <sz val="10"/>
        <color theme="1"/>
        <rFont val="方正仿宋_GB2312"/>
        <charset val="134"/>
      </rPr>
      <t>（72H）），
2）面料：采用优质E1级环保天然胡桃木皮饰面,含水率为8%-12%，厚度0.8mm,宽度≥200mm ，纹理颜色一致；
▲3）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</t>
    </r>
    <r>
      <rPr>
        <sz val="10"/>
        <color rgb="FFFF0000"/>
        <rFont val="方正仿宋_GB2312"/>
        <charset val="134"/>
      </rPr>
      <t>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</t>
    </r>
    <r>
      <rPr>
        <sz val="10"/>
        <color theme="1"/>
        <rFont val="方正仿宋_GB2312"/>
        <charset val="134"/>
      </rPr>
      <t xml:space="preserve">
4）胶水：热溶胶采用高温封边热溶胶,主要成分EVA,热稳定好，抗高低温性能好；
▲5）配件：优质液压式回弹合叶，三节不锈钢导轨，优质拉手；三合一符合GB/T 28203-2011 《家具用连接件技术要求及试验方法》、QB/T 3827-1999 《轻工产品金属镀层和化学处理层的耐腐蚀试验方法 乙酸盐雾试验（ASS）法》、QB/T 3832-1999《轻工产品金属镀层腐蚀试验结果的评价》标准或其他相应国家标准要求，（检测报告包含但不限于以下内容：主要尺寸与角度、外观、理化性能、三合一偏心连接件偏心体抗压强度、三合一偏心连接件预埋螺母抗拉强度、三合一偏心连接件中连接螺杆螺纹与预埋螺母的抗拉强度、三合一偏心连接件中偏心体与连接螺杆的扭矩、榫静载荷强度、L形连接件抗弯强度、层板偏心连接件抗压强度、层板销（夹）抗压强度、其他连接件强度要求、金属表面耐腐蚀）
6、设走线系统。
配套办公椅：椅子：
一、规格要求：600W*660D*1020H（mm）
二、材质参数
1、面料采用西皮，皮面光泽度好、透气性强,撕裂强度≥35N/mm，断裂伸长率≤80%，颜色摩擦牢度≥4.5/3.5(干/湿)，防潮、防污易清洁等，皮面更加柔软舒适，光泽持久，透气性好，手感柔软，纹理细腻，富有弹性；办公椅符合QB/T 2280《办公家具  办公椅》标准或其他相应国家标准要求（检测报告包含但不限于以下内容：塑料件外观、软，硬包件外观、金属件外观、涂层和镀层外观、其他外观要求、金属件涂层耐盐雾、稳定性、座面冲击、扶手垂直向下静载荷、扶手水平静载荷、跌落、甲醛释放量≤0.120mg/m</t>
    </r>
    <r>
      <rPr>
        <sz val="10"/>
        <color theme="1"/>
        <rFont val="宋体"/>
        <charset val="134"/>
      </rPr>
      <t>²</t>
    </r>
    <r>
      <rPr>
        <sz val="10"/>
        <color theme="1"/>
        <rFont val="方正仿宋_GB2312"/>
        <charset val="134"/>
      </rPr>
      <t>h）
2、框架：采用实木框架，颜色为胡桃色；
▲3、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4、海绵：采用高回弹阻燃聚胺脂定型海绵，泡棉密度座≥30kg/m3，背≥20kg/m3，回弹率≥35%，干热老化后拉伸强度≥55kPa，湿热老化后拉伸强度≥55kPa，其他符合GB/T 10802-2006《通用软质聚醚型聚氨脂泡沫塑料》的要求，表面涂有防止老化变形的保护膜。</t>
    </r>
  </si>
  <si>
    <t>套</t>
  </si>
  <si>
    <t>局机关1</t>
  </si>
  <si>
    <t>南宁市滨湖路66号</t>
  </si>
  <si>
    <r>
      <rPr>
        <sz val="10"/>
        <color rgb="FFFF0000"/>
        <rFont val="方正仿宋_GB2312"/>
        <charset val="134"/>
      </rPr>
      <t>一、办公桌：
1、规格要求：1600W*800D*760H（mm）；规格尺寸偏差±10mm
2、颜色：胡桃色
3、参数要求：
▲1）基材：采用环保中密度纤维板，表面具有耐磨、耐刮、耐高温、耐酸碱、耐污染的特性，板材实心不得中空，板材达E1级，板材符合GB 18580-2017《室内装饰装修修材料　人造板及其制品中甲醛释放限量的标准》、GB/T11718-2009《中密度纤维板》、GB/T17657-2013《人造板及饰面人造板理化性能试验方法》、GB/T35601-2017《绿色产品评价  人造板和木质地板》标准或其他相应国家标准要求，（检测报告包含但不限于以下内容：含水率在3%-13%之间，密度在0.65-0.80g/cm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之间,板内密度偏差±10%，内结合强度≥0.40MPa,静曲强度≥23MPa，弹性模量≥1800MPa，表面结合强度≥0.9MPa，甲醛释放量≤0.124mg/m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，挥发性有机化合物苯≤10μg/m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、甲苯≤20μg/m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、二甲苯≤20μg/m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、TVOC≤100μg/m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（72H）），办公桌符合GB/T 3324-2017《木家具通用技术条件》、GB/T 35607-2017《绿色产品评价  家具》、GB  18584-2001《室内装饰装修材料 木家具中有害物质限量》、GB/T 17657 -2013《人造板及饰面人造板理化性能试验方法》标准或其他相应国家标准要求，（检测报告包含但不限于以下内容：翘曲度、平整度、邻边垂直度、人造板件外观、木工要求、漆膜外观要求、桌类垂直静载荷试验、桌类水平静载荷试验、桌面垂直冲击试验、桌腿跌落试验、桌类垂直加载稳定性试验、桌类垂直和水平加载稳定性试验、含水率、漆膜抗冲击、木制件甲醛释放量、苯、甲苯、二甲苯、总挥发性有机化合物、家具涂层可迁移元素、）
2）面料：采用优质E1级环保天然胡桃木皮饰面,含水率为8%-12%，厚度0.8mm,宽度≥200mm ，纹理颜色一致；
▲3）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4）胶水：热溶胶采用高温封边热溶胶,主要成分EVA,热稳定好，抗高低温性能好；
▲5）配件：优质液压式回弹合叶，三节不锈钢导轨，优质拉手；三合一符合GB/T 28203-2011 《家具用连接件技术要求及试验方法》、QB/T 3827-1999 《轻工产品金属镀层和化学处理层的耐腐蚀试验方法 乙酸盐雾试验（ASS）法》、QB/T 3832-1999《轻工产品金属镀层腐蚀试验结果的评价》标准或其他相应国家标准要求，（检测报告包含但不限于以下内容：主要尺寸与角度、外观、理化性能、三合一偏心连接件偏心体抗压强度、三合一偏心连接件预埋螺母抗拉强度、三合一偏心连接件中连接螺杆螺纹与预埋螺母的抗拉强度、三合一偏心连接件中偏心体与连接螺杆的扭矩、榫静载荷强度、L形连接件抗弯强度、层板偏心连接件抗压强度、层板销（夹）抗压强度、其他连接件强度要求、金属表面耐腐蚀）
6、设走线系统。
配套办公椅：椅子：
一、规格要求：600W*660D*1020H（mm）
二、材质参数
1、面料采用西皮，皮面光泽度好、透气性强,撕裂强度≥35N/mm，断裂伸长率≤80%，颜色摩擦牢度≥4.5/3.5(干/湿)，防潮、防污易清洁等，皮面更加柔软舒适，光泽持久，透气性好，手感柔软，纹理细腻，富有弹性；
2、框架：采用实木框架，颜色为胡桃色；
▲3、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4、海绵：采用高回弹阻燃聚胺脂定型海绵，泡棉密度座≥30kg/m3，背≥20kg/m3，回弹率≥35%，干热老化后拉伸强度≥55kPa，湿热老化后拉伸强度≥55kPa，其他符合GB/T 10802-2006《通用软质聚醚型聚氨脂泡沫塑料》的要求，表面涂有防止老化变形的保护膜。</t>
    </r>
  </si>
  <si>
    <t>局机关8、       十二支队6、      新设执法大队6、</t>
  </si>
  <si>
    <t>折叠椅</t>
  </si>
  <si>
    <t>材质：支架采用优质电镀管，坐板采用优质冷轧钢板，表面经：预脱脂-脱脂-水洗-酸洗-水洗-中和-表调-磷化-水洗-钝化的十工位表面处理工序，表面喷涂美国杜邦华佳环氧聚脂粉静电喷塑，稳固耐坐</t>
  </si>
  <si>
    <t>张</t>
  </si>
  <si>
    <t>局机关10、      三支队20、      五支队43、     七支队6、      八支队32、     十二支队6</t>
  </si>
  <si>
    <t>两门书柜</t>
  </si>
  <si>
    <r>
      <rPr>
        <sz val="10"/>
        <color rgb="FFFF0000"/>
        <rFont val="方正仿宋_GB2312"/>
        <charset val="134"/>
      </rPr>
      <t xml:space="preserve">
1、规格要求：900W*400D*2000H mm.                                                                                                                                                                     2、颜色：胡桃色
3、参数要求：
▲1）基材：采用环保中密度纤维板，表面具有耐磨、耐刮、耐高温、耐酸碱、耐污染的特性，板材实心不得中空，板材达E1级，板材符合GB 18580-2017《室内装饰装修修材料　人造板及其制品中甲醛释放限量的标准》、GB/T11718-2009《中密度纤维板》、GB/T17657-2013《人造板及饰面人造板理化性能试验方法》、GB/T35601-2017《绿色产品评价  人造板和木质地板》标准或其他相应国家标准要求，（检测报告包含但不限于以下内容：含水率在3%-13%之间，密度在0.65-0.80g/cm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之间,板内密度偏差±10%，内结合强度≥0.40MPa,静曲强度≥23MPa，弹性模量≥1800MPa，表面结合强度≥0.9MPa，甲醛释放量≤0.124mg/m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，挥发性有机化合物苯≤10μg/m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、甲苯≤20μg/m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、二甲苯≤20μg/m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、TVOC≤100μg/m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 xml:space="preserve">（72H）），书柜符合GB/T 3324-2017《木家具通用技术条件》、GB  185484-2001《室内装饰装修材料 木家具中有害物质限量》、GB/T 17657 -2013《人造板及饰面人造板理化性能试验方法》标准或其他相应国家标准要求，（检测报告包含但不限于以下内容：翘曲度、平整度、邻边垂直度、人造板件外观、木工要求、漆膜外观要求、柜类跌落试验、顶板和底板静载荷试验、非固定柜空载稳定性、非固定柜加载稳定性、漆膜耐液性、漆膜耐干性、漆膜耐湿性、漆膜耐磨性、漆膜抗冲击、含水率、木制件甲醛释放量、木制件涂层可溶性重金属含量）
2）面料：采用优质E1级环保天然胡桃木皮饰面,含水率为8%-12%，厚度0.8mm,宽度≥200mm ，纹理颜色一致；
▲3）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4）胶水：热溶胶采用高温封边热溶胶,主要成分EVA,热稳定好，抗高低温性能好；
▲5）配件：优质液压式回弹合叶，三节不锈钢导轨，优质拉手；三合一符合GB/T 28203-2011 《家具用连接件技术要求及试验方法》、QB/T 3827-1999 《轻工产品金属镀层和化学处理层的耐腐蚀试验方法 乙酸盐雾试验（ASS）法》、QB/T 3832-1999《轻工产品金属镀层腐蚀试验结果的评价》标准或其他相应国家标准要求，（检测报告包含但不限于以下内容：主要尺寸与角度、外观、理化性能、三合一偏心连接件偏心体抗压强度、三合一偏心连接件预埋螺母抗拉强度、三合一偏心连接件中连接螺杆螺纹与预埋螺母的抗拉强度、三合一偏心连接件中偏心体与连接螺杆的扭矩、榫静载荷强度、L形连接件抗弯强度、层板偏心连接件抗压强度、层板销（夹）抗压强度、其他连接件强度要求、金属表面耐腐蚀）
6）、钢化玻璃：符合《GB/T 26695-2011 家具用钢化玻璃》检测标准，外观质量（点状缺陷、点状缺陷密集度、划伤、裂纹、断面缺陷、线道、夹钳印）合格，耐热冲击性能未破坏，承载类产品耐重力冲击性能满足或优于要求。
</t>
    </r>
  </si>
  <si>
    <t>组</t>
  </si>
  <si>
    <t>局机关10、     一支队3、      六支队4、     九支队2、     新设执法大队8</t>
  </si>
  <si>
    <t>铁皮文件柜</t>
  </si>
  <si>
    <t>一、规格：：850*390*1850H，尺寸偏差不得超过±5.0mm；
▲二、冷轧钢板：
1.主体采用优质冷轧钢板，钢板符合GB/T700-2006《碳素结构钢》、GB/T708-2019《冷轧钢板和钢带的尺寸、外形、重量及允许偏差》、GB/T3325-2017《金属家具通用技术条件》、QB/T3826-1999《轻工产品金属镀层和化学处理层的耐腐蚀试验方法中性盐雾试验（NSS）法》、QB/T3827-1999《轻工产品金属镀层和化学处理层的耐腐蚀试验方法乙酸盐雾试验
(ASS)法》检测标准，（检测报告包含但不限于以下内容：钢板厚度≥0.8mm、力学性能检测（屈服强度≥235Mpa、抗拉强度370～500Ipa、断后伸长率26%、弯心直径amm、弯曲角度180°）、冲击强度、硬度≥H、附着力不低于2级、涂层厚度≥110、金属表面耐腐蚀（中性盐雾试验480h（连续喷雾）耐腐蚀等级不低于10级，乙酸耐盐雾试验480h（连续喷雾）耐腐蚀等级不低于10级）、有害物质迁移元素（锑≤600mg/kg、砷≤60mg/kg、钡≤25mg/kg、镉≤1000mg/kg、铭≤75mg/kg、铅≤60mg/kg、汞≤90mg/kg、硒≤60mg/kg）、化学成分（C≤0.17%、Si≤0.35%、Mn≤1.40%、P≤0.045%、S≤0.040%）），壁厚0.8mm，经过酸洗、磷化、防锈处理。焊点打磨光滑平整，所有可能接触人体或收藏物品的部位无毛刺、刃口、棱角。
▲三、塑粉：
1.采用优质环保塑粉，塑粉符合HG/T 2006-2006《热固性粉末涂料》、HG/T 2006-2022《热固性和热塑性粉末涂料》、GB 28481-2012《塑料家具中有害物质限量》、GB 18581-2020《木器涂料中有害物质限量》检测标准，（检测报告包含但不限于以下内容：外观、筛余物、密度、耐磨性、胶化时间、流动性、弯曲试验、杯突试验、耐冲击性、铅笔硬度、干附着力、耐碱性、耐酸性，耐沸水性、耐湿热性、耐人工气候老化性、耐盐雾试性（中性盐雾试验500h后，划痕处单向腐蚀蔓延宽度2.0mm，未划痕区无起泡、生锈、开裂、剥落等异常现象、酸性盐雾1000h后，）重金属含量（可溶性铅、可溶性镉、可溶性铬、可溶性汞、砷、钡、锑、硒、硼、镍、锶、钴）、VOC含量、游离甲醛、苯系物总和含量、卤代烃、甲醛释放量、多溴联苯、多溴联苯醚），环保安全，
2.全流水线亚光环氧聚脂形粉末喷塑，表面喷塑光滑平整、色泽均匀一致，无露底、流挂、起泡、皱皮等缺陷，高温塑化，具有防腐性。
3.优质五金配件</t>
  </si>
  <si>
    <t>局机关1、      一支队20、    三支队10、    五支队1、</t>
  </si>
  <si>
    <t>小保密柜</t>
  </si>
  <si>
    <t>一、保险柜规格：470W*420D*730H（mm）；规格尺寸偏差±10mm
▲二、冷轧钢板：
1.主体采用优质冷轧钢板，钢板符合GB/T700-2006《碳素结构钢》、GB/T708-2019《冷轧钢板和钢带的尺寸、外形、重量及允许偏差》、GB/T3325-2017《金属家具通用技术条件》、QB/T3826-1999《轻工产品金属镀层和化学处理层的耐腐蚀试验方法中性盐雾试验（NSS）法》、QB/T3827-1999《轻工产品金属镀层和化学处理层的耐腐蚀试验方法乙酸盐雾试验
(ASS)法》检测标准，（检测报告包含但不限于以下内容：钢板厚度≥0.8mm、力学性能检测（屈服强度≥235Mpa、抗拉强度370～500Ipa、断后伸长率26%、弯心直径amm、弯曲角度180°）、冲击强度、硬度≥H、附着力不低于2级、涂层厚度≥110、金属表面耐腐蚀（中性盐雾试验480h（连续喷雾）耐腐蚀等级不低于10级，乙酸耐盐雾试验480h（连续喷雾）耐腐蚀等级不低于10级）、有害物质迁移元素（锑≤600mg/kg、砷≤60mg/kg、钡≤25mg/kg、镉≤1000mg/kg、铭≤75mg/kg、铅≤60mg/kg、汞≤90mg/kg、硒≤60mg/kg）、化学成分（C≤0.17%、Si≤0.35%、Mn≤1.40%、P≤0.045%、S≤0.040%）），壁厚0.8mm，经过酸洗、磷化、防锈处理。焊点打磨光滑平整，所有可能接触人体或收藏物品的部位无毛刺、刃口、棱角。
▲三、塑粉：
1.采用优质环保塑粉，塑粉符合HG/T 2006-2006《热固性粉末涂料》、HG/T 2006-2022《热固性和热塑性粉末涂料》、GB 28481-2012《塑料家具中有害物质限量》、GB 18581-2020《木器涂料中有害物质限量》检测标准，（检测报告包含但不限于以下内容：外观、筛余物、密度、耐磨性、胶化时间、流动性、弯曲试验、杯突试验、耐冲击性、铅笔硬度、干附着力、耐碱性、耐酸性，耐沸水性、耐湿热性、耐人工气候老化性、耐盐雾试性（中性盐雾试验500h后，划痕处单向腐蚀蔓延宽度2.0mm，未划痕区无起泡、生锈、开裂、剥落等异常现象、酸性盐雾1000h后，）重金属含量（可溶性铅、可溶性镉、可溶性铬、可溶性汞、砷、钡、锑、硒、硼、镍、锶、钴）、VOC含量、游离甲醛、苯系物总和含量、卤代烃、甲醛释放量、多溴联苯、多溴联苯醚），环保安全，
2.全流水线亚光环氧聚脂形粉末喷塑，表面喷塑光滑平整、色泽均匀一致，无露底、流挂、起泡、皱皮等缺陷，高温塑化，具有防腐性。
3.优质五金配件
四、1-9位自选密码，多级别密码管理；
五、面板为电子液晶显示屏。</t>
  </si>
  <si>
    <t>个</t>
  </si>
  <si>
    <t>局机关1、     九支队4</t>
  </si>
  <si>
    <t>茶小柜</t>
  </si>
  <si>
    <r>
      <rPr>
        <sz val="10"/>
        <color rgb="FFFF0000"/>
        <rFont val="方正仿宋_GB2312"/>
        <charset val="134"/>
      </rPr>
      <t>1、规格：1200W*400D*850Hmm
2、颜色：胡桃色
3、参数要求：
▲1）基材：采用环保中密度纤维板，表面具有耐磨、耐刮、耐高温、耐酸碱、耐污染的特性，板材实心不得中空，板材达E1级，板材符合GB 18580-2017《室内装饰装修修材料　人造板及其制品中甲醛释放限量的标准》、GB/T11718-2009《中密度纤维板》、GB/T17657-2013《人造板及饰面人造板理化性能试验方法》、GB/T35601-2017《绿色产品评价  人造板和木质地板》标准或其他相应国家标准要求，（检测报告包含但不限于以下内容：含水率在3%-13%之间，密度在0.65-0.80g/cm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之间,板内密度偏差±10%，内结合强度≥0.40MPa,静曲强度≥23MPa，弹性模量≥1800MPa，表面结合强度≥0.9MPa，甲醛释放量≤0.124mg/m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，挥发性有机化合物苯≤10μg/m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、甲苯≤20μg/m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、二甲苯≤20μg/m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、TVOC≤100μg/m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（72H）），茶水柜符合GB/T 3324-2017《木家具通用技术条件》、GB  18584-2001《室内装饰装修材料 木家具中有害物质限量》、GB/T 17657 -2013《人造板及饰面人造板理化性能试验方法》标准或其他相应国家标准要求，（检测报告包含但不限于以下内容：翘曲度、平整度、邻边垂直度、位差度、分缝、底脚平稳性、抽屉下垂度、抽屉摆动度、人造板件外观、玻璃件外观、木工要求、漆膜外观要求、漆膜抗冲击、顶板和底板静载荷试验、结构和底架强度试验、柜类跌落实验、非固定柜空载稳定性、非固定柜加载稳定性、木制件甲醛释放量、人造板含水率）
2）面料：采用优质E1级环保天然胡桃木皮饰面,含水率为8%-12%，厚度0.8mm,宽度≥200mm ，纹理颜色一致；
▲3）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4）胶水：热溶胶采用高温封边热溶胶,主要成分EVA,热稳定好，抗高低温性能好；
▲5）配件：优质液压式回弹合叶，三节不锈钢导轨，优质拉手；三合一符合GB/T 28203-2011 《家具用连接件技术要求及试验方法》、QB/T 3827-1999 《轻工产品金属镀层和化学处理层的耐腐蚀试验方法 乙酸盐雾试验（ASS）法》、QB/T 3832-1999《轻工产品金属镀层腐蚀试验结果的评价》标准或其他相应国家标准要求，（检测报告包含但不限于以下内容：主要尺寸与角度、外观、理化性能、三合一偏心连接件偏心体抗压强度、三合一偏心连接件预埋螺母抗拉强度、三合一偏心连接件中连接螺杆螺纹与预埋螺母的抗拉强度、三合一偏心连接件中偏心体与连接螺杆的扭矩、榫静载荷强度、L形连接件抗弯强度、层板偏心连接件抗压强度、层板销（夹）抗压强度、其他连接件强度要求、金属表面耐腐蚀）</t>
    </r>
  </si>
  <si>
    <t>局机关1、   三支队15、  五支队7、  六支队4、  九支队2、   新设执法大队4</t>
  </si>
  <si>
    <t>会议桌</t>
  </si>
  <si>
    <r>
      <rPr>
        <sz val="10"/>
        <color theme="1"/>
        <rFont val="方正仿宋_GB2312"/>
        <charset val="134"/>
      </rPr>
      <t>1、规格：4800Wmm*</t>
    </r>
    <r>
      <rPr>
        <b/>
        <sz val="10"/>
        <color rgb="FFFF0000"/>
        <rFont val="方正仿宋_GB2312"/>
        <charset val="134"/>
      </rPr>
      <t>1500Dmm</t>
    </r>
    <r>
      <rPr>
        <sz val="10"/>
        <color theme="1"/>
        <rFont val="方正仿宋_GB2312"/>
        <charset val="134"/>
      </rPr>
      <t>*760Hmm（二支队），5000Wmm*1500Dmm*760Hmm（七支队）
2、颜色：胡桃色
3、参数要求：
▲1）基材：采用环保中密度纤维板，表面具有耐磨、耐刮、耐高温、耐酸碱、耐污染的特性，板材实心不得中空，板材达E1级，板材符合GB 18580-2017《室内装饰装修修材料　人造板及其制品中甲醛释放限量的标准》、GB/T11718-2009《中密度纤维板》、GB/T17657-2013《人造板及饰面人造板理化性能试验方法》、GB/T35601-2017《绿色产品评价  人造板和木质地板》标准或其他相应国家标准要求，（检测报告包含但不限于以下内容：含水率在3%-13%之间，密度在0.65-0.80g/cm</t>
    </r>
    <r>
      <rPr>
        <sz val="10"/>
        <color theme="1"/>
        <rFont val="宋体"/>
        <charset val="134"/>
      </rPr>
      <t>³</t>
    </r>
    <r>
      <rPr>
        <sz val="10"/>
        <color theme="1"/>
        <rFont val="方正仿宋_GB2312"/>
        <charset val="134"/>
      </rPr>
      <t>之间,板内密度偏差±10%，内结合强度≥0.40MPa,静曲强度≥23MPa，弹性模量≥1800MPa，表面结合强度≥0.9MPa，甲醛释放量≤0.124mg/m</t>
    </r>
    <r>
      <rPr>
        <sz val="10"/>
        <color theme="1"/>
        <rFont val="宋体"/>
        <charset val="134"/>
      </rPr>
      <t>³</t>
    </r>
    <r>
      <rPr>
        <sz val="10"/>
        <color theme="1"/>
        <rFont val="方正仿宋_GB2312"/>
        <charset val="134"/>
      </rPr>
      <t>，挥发性有机化合物苯≤10μg/m</t>
    </r>
    <r>
      <rPr>
        <sz val="10"/>
        <color theme="1"/>
        <rFont val="宋体"/>
        <charset val="134"/>
      </rPr>
      <t>³</t>
    </r>
    <r>
      <rPr>
        <sz val="10"/>
        <color theme="1"/>
        <rFont val="方正仿宋_GB2312"/>
        <charset val="134"/>
      </rPr>
      <t>、甲苯≤20μg/m</t>
    </r>
    <r>
      <rPr>
        <sz val="10"/>
        <color theme="1"/>
        <rFont val="宋体"/>
        <charset val="134"/>
      </rPr>
      <t>³</t>
    </r>
    <r>
      <rPr>
        <sz val="10"/>
        <color theme="1"/>
        <rFont val="方正仿宋_GB2312"/>
        <charset val="134"/>
      </rPr>
      <t>、二甲苯≤20μg/m</t>
    </r>
    <r>
      <rPr>
        <sz val="10"/>
        <color theme="1"/>
        <rFont val="宋体"/>
        <charset val="134"/>
      </rPr>
      <t>³</t>
    </r>
    <r>
      <rPr>
        <sz val="10"/>
        <color theme="1"/>
        <rFont val="方正仿宋_GB2312"/>
        <charset val="134"/>
      </rPr>
      <t>、TVOC≤100μg/m</t>
    </r>
    <r>
      <rPr>
        <sz val="10"/>
        <color theme="1"/>
        <rFont val="宋体"/>
        <charset val="134"/>
      </rPr>
      <t>³</t>
    </r>
    <r>
      <rPr>
        <sz val="10"/>
        <color theme="1"/>
        <rFont val="方正仿宋_GB2312"/>
        <charset val="134"/>
      </rPr>
      <t xml:space="preserve">（72H）），会议桌符合GB/T 3324-2017《木家具通用技术条件》、GB  18584-2001《室内装饰装修材料 木家具中有害物质限量》、GB/T 17657 -2013《人造板及饰面人造板理化性能试验方法》标准或其他相应国家标准要求，（检测报告包含但不限于以下内容：翘曲度、平整度、邻边垂直度、底脚平稳性、人造板件外观、木工要求、漆膜外观要求、漆膜抗冲击、桌类垂直静载荷试验、桌面垂直冲击试验、桌腿跌落试验、桌类垂直加载稳定性试验、桌类垂直垂直和水平加载稳定性试验、木制件甲醛释放量、人造板含水率）
2）面料：采用优质E1级环保天然胡桃木皮饰面,含水率为8%-12%，厚度0.8mm,宽度≥200mm ，纹理颜色一致；
▲3）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4）胶水：热溶胶采用高温封边热溶胶,主要成分EVA,热稳定好，抗高低温性能好；
▲5）配件：优质液压式回弹合叶，三节不锈钢导轨，优质拉手；优质三合一：
6）、设走线系统。
</t>
    </r>
  </si>
  <si>
    <t>二支队第二大队1、</t>
  </si>
  <si>
    <t>七支队1、</t>
  </si>
  <si>
    <t>1、规格尺寸：4500W*1500D*760H（mm）
★2、材料：基材采用E1级实木颗粒板板，桌面压三聚氰胺板面板，板材符合国家GB/T 4897-2015 刨花板标准或其他相应国家标准要求，甲醛释放量符合国家GB18580-2017《室内装饰装修材料人造板及其制品中甲醛释放限量》标准。
★3、封边条：台面采用双色一体成型PVC铝箔封边，高度不小于48mm，厚度不小于1.2mm，其中上部封边颜色与桌面颜色统一，高度不小于10mm，下部封边为拉丝铝箔金属色，高度不小于38mm，防刮伤、耐高温和曝晒，耐盐耐酸腐蚀，同时此封边的内侧（跟台面板材内封边的一面）呈一个颜色；封边表面光滑平整，无皱褶，防水性能经水滴试验无渗透，经磨边圆角处理；其他板材采用同色1.2mm的PVC材质封边；封边工艺采用全自动化机器封边技术，防潮、防晒、耐腐蚀、耐氧化、不易脱落、表面光滑平整，无皱褶无波浪形。
★4、台面：厚度≥48mm
5、胶粘剂：胶粘剂（白乳胶）符合国家标准GB 18583-2008《室内装饰装修材料 胶粘剂中有害物质限量》（水基型聚乙酸乙烯酯胶粘剂）的要求。
6、配件：多功能线盒盖（主体采用纯太空镁铝材质，内置两个三孔两用插座，两个USB接口，两个话筒线，两个网线接口）。
7、颜色可选</t>
  </si>
  <si>
    <t>局机关</t>
  </si>
  <si>
    <t>会议椅</t>
  </si>
  <si>
    <t>一、规格要求：常规
二、材质参数
1、面料采用西皮，皮面光泽度好、透气性强,撕裂强度≥35N/mm，断裂伸长率≤80%，颜色摩擦牢度≥4.5/3.5(干/湿)，防潮、防污易清洁等，皮面更加柔软舒适，光泽持久，透气性好，手感柔软，纹理细腻，富有弹性；
2、框架：采用实木框架，颜色为胡桃色；
▲3、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标准或其他相应国家标准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4、海绵：采用高回弹阻燃聚胺脂定型海绵，泡棉密度座≥30kg/m3，背≥20kg/m3，回弹率≥35%，干热老化后拉伸强度≥55kPa，湿热老化后拉伸强度≥55kPa，其他符合GB/T 10802-2006《通用软质聚醚型聚氨脂泡沫塑料》的要求，表面涂有防止老化变形的保护膜。</t>
  </si>
  <si>
    <t>茶水柜</t>
  </si>
  <si>
    <t>1、规格尺寸：1200W*400D*800H（mm）
2、基材采用E1级实木颗粒板板，桌面压三聚氰胺板面板，板材符合国家GB/T 4897-2015 刨花板标准或其他相应国家标准要求，甲醛释放量符合国家GB18580-2017《室内装饰装修材料人造板及其制品中甲醛释放限量》标准。
3、封边条：采用同色的PVC材质封边，封边工艺采用全自动化机器封边技术，防潮、防晒、耐腐蚀、耐氧化、不易脱落、表面光滑平整，无皱褶无波浪形，防水性能经水滴试验无渗透。
4、配件：优质不锈钢液压式回弹合叶，铝合金拉手。
5、工艺要求：茶水柜的左右侧板及背板都高于顶板，呈现围栏式包裹，防止茶水杯具滑落，且左右侧板的延长部分的前整面上角边缘进行圆角处理。
6、颜色可选。</t>
  </si>
  <si>
    <t>洽谈桌椅</t>
  </si>
  <si>
    <t>1、桌子规格尺寸：直径800W*800D*760H；椅子规格：490W*540D*760H,基材采用进口白蜡木打造，无辅材，无指接，卯榫结构。
2、表面喷涂环保品牌油漆，光亮平整，漆膜附着力、耐磨度好；。采用五底三面工艺，保证所有木制外露部分（包括榫头和榫眼）油漆喷涂完整，防止木材回潮。保证油漆漆面平整无颗粒、气泡、积粉、渣点，表面色泽均匀剔透，具有较好的耐磨性、耐高温性能，附着力强。绿色环保。
3、椅子座包：表面为耐磨西皮覆面，海绵：采用高回弹阻燃聚胺脂定型海绵，泡棉密度座≥30kg/m3，背≥20kg/m3，回弹率≥35%，干热老化后拉伸强度≥55kPa，湿热老化后拉伸强度≥55kPa，其他符合GB/T 10802-2006《通用软质聚醚型聚氨脂泡沫塑料》的要求
4、一桌四椅，椅子皮为米色。</t>
  </si>
  <si>
    <t>定制会议桌</t>
  </si>
  <si>
    <t>1、规格2400*1100*760，采用吉林露水河高密度板,优质绿色环保产品,甲醛含量≤1.0mg/L密度≥760kg/m3,静曲张 度≥51.2Mpa,吸水膨胀率≤8.1%.
凳子：1、实木框架：选用上等的实木，材质坚硬、刚性强、含水率≤9%，符合GB/T3324国际标准，防腐、防虫永不变形。
2、皮质：采用“卡森”优质西皮，皮面光泽度好，透气强，柔软且富有韧性。
3、坐垫海绵：采用“美亚”高弹力聚氨酯海绵，软硬适中，回弹性能好，不变形。海绵的形状既具现代美感又符合人体工学原理，坐感舒适。
颜色：图片色。</t>
  </si>
  <si>
    <t>局机关2</t>
  </si>
  <si>
    <t>桌前椅</t>
  </si>
  <si>
    <t>一、规格要求：常规
二、材质参数
1、面料采用西皮，皮面光泽度好、透气性强,撕裂强度≥35N/mm，断裂伸长率≤80%，颜色摩擦牢度≥4.5/3.5(干/湿)，防潮、防污易清洁等，皮面更加柔软舒适，光泽持久，透气性好，手感柔软，纹理细腻，富有弹性；
2、框架：采用实木框架，颜色为胡桃色；
▲3、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4、海绵：采用高回弹阻燃聚胺脂定型海绵，泡棉密度座≥30kg/m3，背≥20kg/m3，回弹率≥35%，干热老化后拉伸强度≥55kPa，湿热老化后拉伸强度≥55kPa，其他符合GB/T 10802-2006《通用软质聚醚型聚氨脂泡沫塑料》的要求，表面涂有防止老化变形的保护膜。</t>
  </si>
  <si>
    <t xml:space="preserve"> 五支队2、  六支队10、 七支队3、  十二支队3、6支队16、新大队12</t>
  </si>
  <si>
    <t>茶几</t>
  </si>
  <si>
    <r>
      <rPr>
        <sz val="10"/>
        <color rgb="FF000000"/>
        <rFont val="方正仿宋_GB2312"/>
        <charset val="134"/>
      </rPr>
      <t>1、规格:1200W*600D*450Hmm 
2、颜色：胡桃色
3、参数要求：
▲1）基材：采用环保中密度纤维板，表面具有耐磨、耐刮、耐高温、耐酸碱、耐污染的特性，板材实心不得中空，板材达E1级，板材符合GB 18580-2017《室内装饰装修修材料　人造板及其制品中甲醛释放限量的标准》、GB/T11718-2009《中密度纤维板》、GB/T17657-2013《人造板及饰面人造板理化性能试验方法》、GB/T35601-2017《绿色产品评价  人造板和木质地板》标准或其他相应国家标准要求，（检测报告包含但不限于以下内容：含水率在3%-13%之间，密度在0.65-0.80g/cm</t>
    </r>
    <r>
      <rPr>
        <sz val="10"/>
        <color rgb="FF000000"/>
        <rFont val="宋体"/>
        <charset val="134"/>
      </rPr>
      <t>³</t>
    </r>
    <r>
      <rPr>
        <sz val="10"/>
        <color rgb="FF000000"/>
        <rFont val="方正仿宋_GB2312"/>
        <charset val="134"/>
      </rPr>
      <t>之间,板内密度偏差±10%，内结合强度≥0.40MPa,静曲强度≥23MPa，弹性模量≥1800MPa，表面结合强度≥0.9MPa，甲醛释放量≤0.124mg/m</t>
    </r>
    <r>
      <rPr>
        <sz val="10"/>
        <color rgb="FF000000"/>
        <rFont val="宋体"/>
        <charset val="134"/>
      </rPr>
      <t>³</t>
    </r>
    <r>
      <rPr>
        <sz val="10"/>
        <color rgb="FF000000"/>
        <rFont val="方正仿宋_GB2312"/>
        <charset val="134"/>
      </rPr>
      <t>，挥发性有机化合物苯≤10μg/m</t>
    </r>
    <r>
      <rPr>
        <sz val="10"/>
        <color rgb="FF000000"/>
        <rFont val="宋体"/>
        <charset val="134"/>
      </rPr>
      <t>³</t>
    </r>
    <r>
      <rPr>
        <sz val="10"/>
        <color rgb="FF000000"/>
        <rFont val="方正仿宋_GB2312"/>
        <charset val="134"/>
      </rPr>
      <t>、甲苯≤20μg/m</t>
    </r>
    <r>
      <rPr>
        <sz val="10"/>
        <color rgb="FF000000"/>
        <rFont val="宋体"/>
        <charset val="134"/>
      </rPr>
      <t>³</t>
    </r>
    <r>
      <rPr>
        <sz val="10"/>
        <color rgb="FF000000"/>
        <rFont val="方正仿宋_GB2312"/>
        <charset val="134"/>
      </rPr>
      <t>、二甲苯≤20μg/m</t>
    </r>
    <r>
      <rPr>
        <sz val="10"/>
        <color rgb="FF000000"/>
        <rFont val="宋体"/>
        <charset val="134"/>
      </rPr>
      <t>³</t>
    </r>
    <r>
      <rPr>
        <sz val="10"/>
        <color rgb="FF000000"/>
        <rFont val="方正仿宋_GB2312"/>
        <charset val="134"/>
      </rPr>
      <t>、TVOC≤100μg/m</t>
    </r>
    <r>
      <rPr>
        <sz val="10"/>
        <color rgb="FF000000"/>
        <rFont val="宋体"/>
        <charset val="134"/>
      </rPr>
      <t>³</t>
    </r>
    <r>
      <rPr>
        <sz val="10"/>
        <color rgb="FF000000"/>
        <rFont val="方正仿宋_GB2312"/>
        <charset val="134"/>
      </rPr>
      <t>（72H）），
2）面料：采用优质E1级环保天然胡桃木皮饰面,含水率为8%-12%，厚度0.8mm,宽度≥200mm ，纹理颜色一致；
▲3）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4）胶水：热溶胶采用高温封边热溶胶,主要成分EVA,热稳定好，抗高低温性能好；
▲5）配件：优质液压式回弹合叶；三合一符合GB/T 28203-2011 《家具用连接件技术要求及试验方法》、QB/T 3827-1999 《轻工产品金属镀层和化学处理层的耐腐蚀试验方法 乙酸盐雾试验（ASS）法》、QB/T 3832-1999《轻工产品金属镀层腐蚀试验结果的评价》标准或其他相应国家标准要求，（检测报告包含但不限于以下内容：主要尺寸与角度、外观、理化性能、三合一偏心连接件偏心体抗压强度、三合一偏心连接件预埋螺母抗拉强度、三合一偏心连接件中连接螺杆螺纹与预埋螺母的抗拉强度、三合一偏心连接件中偏心体与连接螺杆的扭矩、榫静载荷强度、L形连接件抗弯强度、层板偏心连接件抗压强度、层板销（夹）抗压强度、其他连接件强度要求、金属表面耐腐蚀）
6）、设走线系统。</t>
    </r>
  </si>
  <si>
    <t>局机关1、</t>
  </si>
  <si>
    <t>条形会议桌</t>
  </si>
  <si>
    <r>
      <rPr>
        <sz val="10"/>
        <rFont val="方正仿宋_GB2312"/>
        <charset val="134"/>
      </rPr>
      <t>1、规格：1200W*400D*760Hmm
2、颜色：胡桃色
3、参数要求：
▲1）基材：采用环保中密度纤维板，表面具有耐磨、耐刮、耐高温、耐酸碱、耐污染的特性，板材实心不得中空，板材达E1级，板材符合GB 18580-2017《室内装饰装修修材料　人造板及其制品中甲醛释放限量的标准》、GB/T11718-2009《中密度纤维板》、GB/T17657-2013《人造板及饰面人造板理化性能试验方法》、GB/T35601-2017《绿色产品评价  人造板和木质地板》标准或其他相应国家标准要求，（检测报告包含但不限于以下内容：含水率在3%-13%之间，密度在0.65-0.80g/cm</t>
    </r>
    <r>
      <rPr>
        <sz val="10"/>
        <rFont val="宋体"/>
        <charset val="134"/>
      </rPr>
      <t>³</t>
    </r>
    <r>
      <rPr>
        <sz val="10"/>
        <rFont val="方正仿宋_GB2312"/>
        <charset val="134"/>
      </rPr>
      <t>之间,板内密度偏差±10%，内结合强度≥0.40MPa,静曲强度≥23MPa，弹性模量≥1800MPa，表面结合强度≥0.9MPa，甲醛释放量≤0.124mg/m</t>
    </r>
    <r>
      <rPr>
        <sz val="10"/>
        <rFont val="宋体"/>
        <charset val="134"/>
      </rPr>
      <t>³</t>
    </r>
    <r>
      <rPr>
        <sz val="10"/>
        <rFont val="方正仿宋_GB2312"/>
        <charset val="134"/>
      </rPr>
      <t>，挥发性有机化合物苯≤10μg/m</t>
    </r>
    <r>
      <rPr>
        <sz val="10"/>
        <rFont val="宋体"/>
        <charset val="134"/>
      </rPr>
      <t>³</t>
    </r>
    <r>
      <rPr>
        <sz val="10"/>
        <rFont val="方正仿宋_GB2312"/>
        <charset val="134"/>
      </rPr>
      <t>、甲苯≤20μg/m</t>
    </r>
    <r>
      <rPr>
        <sz val="10"/>
        <rFont val="宋体"/>
        <charset val="134"/>
      </rPr>
      <t>³</t>
    </r>
    <r>
      <rPr>
        <sz val="10"/>
        <rFont val="方正仿宋_GB2312"/>
        <charset val="134"/>
      </rPr>
      <t>、二甲苯≤20μg/m</t>
    </r>
    <r>
      <rPr>
        <sz val="10"/>
        <rFont val="宋体"/>
        <charset val="134"/>
      </rPr>
      <t>³</t>
    </r>
    <r>
      <rPr>
        <sz val="10"/>
        <rFont val="方正仿宋_GB2312"/>
        <charset val="134"/>
      </rPr>
      <t>、TVOC≤100μg/m</t>
    </r>
    <r>
      <rPr>
        <sz val="10"/>
        <rFont val="宋体"/>
        <charset val="134"/>
      </rPr>
      <t>³</t>
    </r>
    <r>
      <rPr>
        <sz val="10"/>
        <rFont val="方正仿宋_GB2312"/>
        <charset val="134"/>
      </rPr>
      <t>（72H）），
2）面料：采用优质E1级环保天然胡桃木皮饰面,含水率为8%-12%，厚度0.8mm,宽度≥200mm ，纹理颜色一致；
▲3）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4）胶水：热溶胶采用高温封边热溶胶,主要成分EVA,热稳定好，抗高低温性能好；
▲5）配件：优质液压式回弹合叶，三合一符合GB/T 28203-2011 《家具用连接件技术要求及试验方法》、QB/T 3827-1999 《轻工产品金属镀层和化学处理层的耐腐蚀试验方法 乙酸盐雾试验（ASS）法》、QB/T 3832-1999《轻工产品金属镀层腐蚀试验结果的评价》标准或其他相应国家标准要求，（检测报告包含但不限于以下内容：主要尺寸与角度、外观、理化性能、三合一偏心连接件偏心体抗压强度、三合一偏心连接件预埋螺母抗拉强度、三合一偏心连接件中连接螺杆螺纹与预埋螺母的抗拉强度、三合一偏心连接件中偏心体与连接螺杆的扭矩、榫静载荷强度、L形连接件抗弯强度、层板偏心连接件抗压强度、层板销（夹）抗压强度、其他连接件强度要求、金属表面耐腐蚀）
6）、设走线系统。</t>
    </r>
  </si>
  <si>
    <t>一支队10、九支队3、 新设执法大队6、</t>
  </si>
  <si>
    <r>
      <rPr>
        <sz val="10"/>
        <rFont val="方正仿宋_GB2312"/>
        <charset val="134"/>
      </rPr>
      <t>1、规格：1400W*400D*760Hmm
2、颜色：胡桃色
3、参数要求：
▲1）基材：采用环保中密度纤维板，表面具有耐磨、耐刮、耐高温、耐酸碱、耐污染的特性，板材实心不得中空，板材达E1级，板材符合GB 18580-2017《室内装饰装修修材料　人造板及其制品中甲醛释放限量的标准》、GB/T11718-2009《中密度纤维板》、GB/T17657-2013《人造板及饰面人造板理化性能试验方法》、GB/T35601-2017《绿色产品评价  人造板和木质地板》标准或其他相应国家标准要求，（检测报告包含但不限于以下内容：含水率在3%-13%之间，密度在0.65-0.80g/cm</t>
    </r>
    <r>
      <rPr>
        <sz val="10"/>
        <rFont val="宋体"/>
        <charset val="134"/>
      </rPr>
      <t>³</t>
    </r>
    <r>
      <rPr>
        <sz val="10"/>
        <rFont val="方正仿宋_GB2312"/>
        <charset val="134"/>
      </rPr>
      <t>之间,板内密度偏差±10%，内结合强度≥0.40MPa,静曲强度≥23MPa，弹性模量≥1800MPa，表面结合强度≥0.9MPa，甲醛释放量≤0.124mg/m</t>
    </r>
    <r>
      <rPr>
        <sz val="10"/>
        <rFont val="宋体"/>
        <charset val="134"/>
      </rPr>
      <t>³</t>
    </r>
    <r>
      <rPr>
        <sz val="10"/>
        <rFont val="方正仿宋_GB2312"/>
        <charset val="134"/>
      </rPr>
      <t>，挥发性有机化合物苯≤10μg/m</t>
    </r>
    <r>
      <rPr>
        <sz val="10"/>
        <rFont val="宋体"/>
        <charset val="134"/>
      </rPr>
      <t>³</t>
    </r>
    <r>
      <rPr>
        <sz val="10"/>
        <rFont val="方正仿宋_GB2312"/>
        <charset val="134"/>
      </rPr>
      <t>、甲苯≤20μg/m</t>
    </r>
    <r>
      <rPr>
        <sz val="10"/>
        <rFont val="宋体"/>
        <charset val="134"/>
      </rPr>
      <t>³</t>
    </r>
    <r>
      <rPr>
        <sz val="10"/>
        <rFont val="方正仿宋_GB2312"/>
        <charset val="134"/>
      </rPr>
      <t>、二甲苯≤20μg/m</t>
    </r>
    <r>
      <rPr>
        <sz val="10"/>
        <rFont val="宋体"/>
        <charset val="134"/>
      </rPr>
      <t>³</t>
    </r>
    <r>
      <rPr>
        <sz val="10"/>
        <rFont val="方正仿宋_GB2312"/>
        <charset val="134"/>
      </rPr>
      <t>、TVOC≤100μg/m</t>
    </r>
    <r>
      <rPr>
        <sz val="10"/>
        <rFont val="宋体"/>
        <charset val="134"/>
      </rPr>
      <t>³</t>
    </r>
    <r>
      <rPr>
        <sz val="10"/>
        <rFont val="方正仿宋_GB2312"/>
        <charset val="134"/>
      </rPr>
      <t>（72H）），
2）面料：采用优质E1级环保天然胡桃木皮饰面,含水率为8%-12%，厚度0.8mm,宽度≥200mm ，纹理颜色一致；
▲3）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4）胶水：热溶胶采用高温封边热溶胶,主要成分EVA,热稳定好，抗高低温性能好；
▲5）配件：优质液压式回弹合叶，三合一符合GB/T 28203-2011 《家具用连接件技术要求及试验方法》、QB/T 3827-1999 《轻工产品金属镀层和化学处理层的耐腐蚀试验方法 乙酸盐雾试验（ASS）法》、QB/T 3832-1999《轻工产品金属镀层腐蚀试验结果的评价》标准或其他相应国家标准要求，（检测报告包含但不限于以下内容：主要尺寸与角度、外观、理化性能、三合一偏心连接件偏心体抗压强度、三合一偏心连接件预埋螺母抗拉强度、三合一偏心连接件中连接螺杆螺纹与预埋螺母的抗拉强度、三合一偏心连接件中偏心体与连接螺杆的扭矩、榫静载荷强度、L形连接件抗弯强度、层板偏心连接件抗压强度、层板销（夹）抗压强度、其他连接件强度要求、金属表面耐腐蚀）
6）、设走线系统。</t>
    </r>
  </si>
  <si>
    <t>十二支队</t>
  </si>
  <si>
    <t>一支队20、二支队二大队20、   七支队15、八支队60、九支队10</t>
  </si>
  <si>
    <t>单人床</t>
  </si>
  <si>
    <t>1、规格：1200W*2000*D1100Hmm
2、颜色：胡桃色                                                                                                                                                                                    3、参数要求：
▲1）基材：采用优质实木，床符合GB/T 3324-2017《木家具通用技术条件》、GB  18584-2001《室内装饰装修材料 木家具中有害物质限量》、GB/T 17657 -2013《人造板及饰面人造板理化性能试验方法》标准或其他相应国家标准要求，（检测报告包含但不限于以下内容：翘曲度、平整度、邻边垂直度、底脚平稳性、人造板件外观、五金件外观、塑料件外观、木工要求、漆膜外观要求、漆膜抗冲击、单层床床铺面集中静载荷试验、单层床床长边静载荷试验、单层床床铺面冲击载荷试验、木制件甲醛释放量、人造板含水率）
▲3、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▲3）配件：优质液压式回弹合叶，优质三合一，杉木床板</t>
  </si>
  <si>
    <t>一支队1、 四支队6、 七支队6、 九支队3、 十二支队1、 新设执法大队6</t>
  </si>
  <si>
    <t>床垫</t>
  </si>
  <si>
    <r>
      <rPr>
        <sz val="10"/>
        <color rgb="FF000000"/>
        <rFont val="方正仿宋_GB2312"/>
        <charset val="134"/>
      </rPr>
      <t>1、规格：1200W*50H（单位：</t>
    </r>
    <r>
      <rPr>
        <sz val="10"/>
        <color rgb="FF000000"/>
        <rFont val="宋体"/>
        <charset val="134"/>
      </rPr>
      <t>㎜</t>
    </r>
    <r>
      <rPr>
        <sz val="10"/>
        <color rgb="FF000000"/>
        <rFont val="方正仿宋_GB2312"/>
        <charset val="134"/>
      </rPr>
      <t>）,其它尺寸与1.2米单人床匹配；
2、面料：全棉面料，具有抗菌防霉等功效，手感细腻、顺滑、色彩丰富、花纹别致；经防火阻燃处理；
3、采用天然环保椰棕：经过脱脂、防蛀、防菌处理，不会太硬，也不会太软，保持卓越透气透水性能，冬暖夏凉，椰棕的厚度12</t>
    </r>
    <r>
      <rPr>
        <sz val="10"/>
        <color rgb="FF000000"/>
        <rFont val="宋体"/>
        <charset val="134"/>
      </rPr>
      <t>㎜</t>
    </r>
    <r>
      <rPr>
        <sz val="10"/>
        <color rgb="FF000000"/>
        <rFont val="方正仿宋_GB2312"/>
        <charset val="134"/>
      </rPr>
      <t>；
4、海绵垫厚度≥20</t>
    </r>
    <r>
      <rPr>
        <sz val="10"/>
        <color rgb="FF000000"/>
        <rFont val="宋体"/>
        <charset val="134"/>
      </rPr>
      <t>㎜</t>
    </r>
    <r>
      <rPr>
        <sz val="10"/>
        <color rgb="FF000000"/>
        <rFont val="方正仿宋_GB2312"/>
        <charset val="134"/>
      </rPr>
      <t>，海绵的密度为50</t>
    </r>
    <r>
      <rPr>
        <sz val="10"/>
        <color rgb="FF000000"/>
        <rFont val="宋体"/>
        <charset val="134"/>
      </rPr>
      <t>㎏</t>
    </r>
    <r>
      <rPr>
        <sz val="10"/>
        <color rgb="FF000000"/>
        <rFont val="方正仿宋_GB2312"/>
        <charset val="134"/>
      </rPr>
      <t>/m3。
5、颜色可选。</t>
    </r>
  </si>
  <si>
    <t>一支队1、 五支队9、 十二支队1、</t>
  </si>
  <si>
    <t>床头柜</t>
  </si>
  <si>
    <t xml:space="preserve">1、规格：400W*400D*500Hmm
2、颜色：胡桃色                                                                                                                                                                                    3、参数要求：
▲1）基材：采用优质实木，
▲▲3、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▲3）配件：优质液压式回弹合叶，优质三合一，
</t>
  </si>
  <si>
    <t>九支队8</t>
  </si>
  <si>
    <t>保密柜</t>
  </si>
  <si>
    <t>一、参考规格：：900*420*1850H，尺寸偏差不得超过±5.0mm；
▲二、冷轧钢板：
1.主体采用优质冷轧钢板，钢板符合GB/T700-2006《碳素结构钢》、GB/T708-2019《冷轧钢板和钢带的尺寸、外形、重量及允许偏差》、GB/T3325-2017《金属家具通用技术条件》、QB/T3826-1999《轻工产品金属镀层和化学处理层的耐腐蚀试验方法中性盐雾试验（NSS）法》、QB/T3827-1999《轻工产品金属镀层和化学处理层的耐腐蚀试验方法乙酸盐雾试验
(ASS)法》检测标准，（检测报告包含但不限于以下内容：钢板厚度≥0.8mm、力学性能检测（屈服强度≥235Mpa、抗拉强度370～500Ipa、断后伸长率26%、弯心直径amm、弯曲角度180°）、冲击强度、硬度≥H、附着力不低于2级、涂层厚度≥110、金属表面耐腐蚀（中性盐雾试验480h（连续喷雾）耐腐蚀等级不低于10级，乙酸耐盐雾试验480h（连续喷雾）耐腐蚀等级不低于10级）、有害物质迁移元素（锑≤600mg/kg、砷≤60mg/kg、钡≤25mg/kg、镉≤1000mg/kg、铭≤75mg/kg、铅≤60mg/kg、汞≤90mg/kg、硒≤60mg/kg）、化学成分（C≤0.17%、Si≤0.35%、Mn≤1.40%、P≤0.045%、S≤0.040%）），壁厚0.8mm，经过酸洗、磷化、防锈处理。焊点打磨光滑平整，所有可能接触人体或收藏物品的部位无毛刺、刃口、棱角。
▲三、塑粉：
1.采用优质环保塑粉，塑粉符合HG/T 2006-2006《热固性粉末涂料》、HG/T 2006-2022《热固性和热塑性粉末涂料》、GB 28481-2012《塑料家具中有害物质限量》、GB 18581-2020《木器涂料中有害物质限量》检测标准，（检测报告包含但不限于以下内容：外观、筛余物、密度、耐磨性、胶化时间、流动性、弯曲试验、杯突试验、耐冲击性、铅笔硬度、干附着力、耐碱性、耐酸性，耐沸水性、耐湿热性、耐人工气候老化性、耐盐雾试性（中性盐雾试验500h后，划痕处单向腐蚀蔓延宽度2.0mm，未划痕区无起泡、生锈、开裂、剥落等异常现象、酸性盐雾1000h后，）重金属含量（可溶性铅、可溶性镉、可溶性铬、可溶性汞、砷、钡、锑、硒、硼、镍、锶、钴）、VOC含量、游离甲醛、苯系物总和含量、卤代烃、甲醛释放量、多溴联苯、多溴联苯醚），环保安全，
2.全流水线亚光环氧聚脂形粉末喷塑，表面喷塑光滑平整、色泽均匀一致，无露底、流挂、起泡、皱皮等缺陷，高温塑化，具有防腐性。
3.优质五金配件</t>
  </si>
  <si>
    <t>三支队8、 五支队3、 六支队2、 七支队1</t>
  </si>
  <si>
    <t>餐桌</t>
  </si>
  <si>
    <t>1、规格：直径1580mm，配6张凳子
2、颜色：胡桃色                                                                                                                                                                                    3、参数要求：
▲1）基材：采用优质实木，
▲3、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▲3）配件：优质五金螺丝，优质三合一</t>
  </si>
  <si>
    <r>
      <rPr>
        <sz val="11"/>
        <color rgb="FF000000"/>
        <rFont val="宋体"/>
        <charset val="134"/>
      </rPr>
      <t xml:space="preserve">四支队1、 </t>
    </r>
    <r>
      <rPr>
        <sz val="11"/>
        <color rgb="FFDE3C36"/>
        <rFont val="宋体"/>
        <charset val="134"/>
      </rPr>
      <t>二支队第二大队5</t>
    </r>
    <r>
      <rPr>
        <sz val="11"/>
        <color rgb="FF000000"/>
        <rFont val="宋体"/>
        <charset val="134"/>
      </rPr>
      <t>、   十支队1</t>
    </r>
  </si>
  <si>
    <r>
      <rPr>
        <sz val="10"/>
        <color rgb="FFFF0000"/>
        <rFont val="方正仿宋_GB2312"/>
        <charset val="134"/>
      </rPr>
      <t>1、规格12000mm长</t>
    </r>
    <r>
      <rPr>
        <b/>
        <sz val="10"/>
        <color rgb="FFFF0000"/>
        <rFont val="方正仿宋_GB2312"/>
        <charset val="134"/>
      </rPr>
      <t>*2000mm</t>
    </r>
    <r>
      <rPr>
        <sz val="10"/>
        <color rgb="FFFF0000"/>
        <rFont val="方正仿宋_GB2312"/>
        <charset val="134"/>
      </rPr>
      <t>宽*760mm高(五支队)、3000W*1400D*760H（六支队）、8500W*2000D*760H（九支队）
2、颜色：胡桃色
3、参数要求：
▲1）基材：采用环保中密度纤维板，表面具有耐磨、耐刮、耐高温、耐酸碱、耐污染的特性，板材实心不得中空，板材达E1级，板材符合GB 18580-2017《室内装饰装修修材料　人造板及其制品中甲醛释放限量的标准》、GB/T11718-2009《中密度纤维板》、GB/T17657-2013《人造板及饰面人造板理化性能试验方法》、GB/T35601-2017《绿色产品评价  人造板和木质地板》标准或其他相应国家标准要求，（检测报告包含但不限于以下内容：含水率在3%-13%之间，密度在0.65-0.80g/cm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之间,板内密度偏差±10%，内结合强度≥0.40MPa,静曲强度≥23MPa，弹性模量≥1800MPa，表面结合强度≥0.9MPa，甲醛释放量≤0.124mg/m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，挥发性有机化合物苯≤10μg/m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、甲苯≤20μg/m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、二甲苯≤20μg/m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、TVOC≤100μg/m</t>
    </r>
    <r>
      <rPr>
        <sz val="10"/>
        <color rgb="FFFF0000"/>
        <rFont val="宋体"/>
        <charset val="134"/>
      </rPr>
      <t>³</t>
    </r>
    <r>
      <rPr>
        <sz val="10"/>
        <color rgb="FFFF0000"/>
        <rFont val="方正仿宋_GB2312"/>
        <charset val="134"/>
      </rPr>
      <t>（72H）），会议桌符合GB/T 3324-2017《木家具通用技术条件》、GB  18584-2001《室内装饰装修材料 木家具中有害物质限量》、GB/T 17657 -2013《人造板及饰面人造板理化性能试验方法》标准或其他相应国家标准要求，（检测报告包含但不限于以下内容：翘曲度、平整度、邻边垂直度、底脚平稳性、人造板件外观、木工要求、漆膜外观要求、漆膜抗冲击、桌类垂直静载荷试验、桌面垂直冲击试验、桌腿跌落试验、桌类垂直加载稳定性试验、桌类垂直垂直和水平加载稳定性试验、木制件甲醛释放量、人造板含水率）
2）面料：采用优质E1级环保天然胡桃木皮饰面,含水率为8%-12%，厚度0.8mm,宽度≥200mm ，纹理颜色一致；
▲3）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4）胶水：热溶胶采用高温封边热溶胶,主要成分EVA,热稳定好，抗高低温性能好；
▲5）配件：三合一符合GB/T 28203-2011 《家具用连接件技术要求及试验方法》、QB/T 3827-1999 《轻工产品金属镀层和化学处理层的耐腐蚀试验方法 乙酸盐雾试验（ASS）法》、QB/T 3832-1999《轻工产品金属镀层腐蚀试验结果的评价》标准或其他相应国家标准要求，（检测报告包含但不限于以下内容：主要尺寸与角度、外观、理化性能、三合一偏心连接件偏心体抗压强度、三合一偏心连接件预埋螺母抗拉强度、三合一偏心连接件中连接螺杆螺纹与预埋螺母的抗拉强度、三合一偏心连接件中偏心体与连接螺杆的扭矩、榫静载荷强度、L形连接件抗弯强度、层板偏心连接件抗压强度、层板销（夹）抗压强度、其他连接件强度要求、金属表面耐腐蚀）
6）、设走线系统。</t>
    </r>
  </si>
  <si>
    <t>延米</t>
  </si>
  <si>
    <t>五支队</t>
  </si>
  <si>
    <t>六支队</t>
  </si>
  <si>
    <t>九支队</t>
  </si>
  <si>
    <t>双门衣柜</t>
  </si>
  <si>
    <t>1、规格尺寸：800W*550D*2000H（mm）
▲2、材质：基材采用E1级实木颗粒板板，桌面压三聚氰胺板面板，板材符合国家GB/T 4897-2015 刨花板标准或其他相应国家标准要求，甲醛释放量符合国家GB18580-2017《室内装饰装修材料人造板及其制品中甲醛释放限量》标准。
▲3、封边条：高度不小于25mm，台面采用材质为PVC一体成型封边条，厚度不小于1.5mm，PVC封边具有防刮伤、耐高温和耐盐耐酸腐蚀；封边表面光滑平整，无皱褶，防水性能经水滴试验无渗透，经磨边圆角处理；封边工艺采用全自动化机器封边技术，防潮、防晒、耐腐蚀、耐氧化、不易脱落、表面光滑平整，无皱褶无波浪形。                               
▲4、厚度：板材厚度为≥18mm。
5、五金配件：三合一符合GB/T 28203-2011 《家具用连接件技术要求及试验方法》、QB/T 3827-1999 《轻工产品金属镀层和化学处理层的耐腐蚀试验方法 乙酸盐雾试验（ASS）法》、QB/T 3832-1999《轻工产品金属镀层腐蚀试验结果的评价》标准或其他相应国家标准要求，（检测报告包含但不限于以下内容：主要尺寸与角度、外观、理化性能、三合一偏心连接件偏心体抗压强度、三合一偏心连接件预埋螺母抗拉强度、三合一偏心连接件中连接螺杆螺纹与预埋螺母的抗拉强度、三合一偏心连接件中偏心体与连接螺杆的扭矩、榫静载荷强度、L形连接件抗弯强度、层板偏心连接件抗压强度、层板销（夹）抗压强度、其他连接件强度要求、金属表面耐腐蚀）
6、胶粘剂：胶粘剂（白乳胶）中国家标准GB 18583-2008《室内装饰装修材料 胶粘剂中有害物质限量》（水基型聚乙酸乙烯酯胶粘剂）的要求。
7、颜色可选。</t>
  </si>
  <si>
    <t>七支队2、 九支队18、新设执法大队4</t>
  </si>
  <si>
    <t>会议主席台</t>
  </si>
  <si>
    <r>
      <rPr>
        <sz val="10"/>
        <color rgb="FF000000"/>
        <rFont val="FangSong"/>
        <charset val="134"/>
      </rPr>
      <t>1、规格：2000W*600D*780Hmm
2、颜色：胡桃色
3、参数要求：
▲1）基材：采用环保中密度纤维板，表面具有耐磨、耐刮、耐高温、耐酸碱、耐污染的特性，板材实心不得中空，板材达E1级，板材符合GB 18580-2017《室内装饰装修修材料　人造板及其制品中甲醛释放限量的标准》、GB/T11718-2009《中密度纤维板》、GB/T17657-2013《人造板及饰面人造板理化性能试验方法》、GB/T35601-2017《绿色产品评价  人造板和木质地板》标准或其他相应国家标准要求，（检测报告包含但不限于以下内容：含水率在3%-13%之间，密度在0.65-0.80g/cm</t>
    </r>
    <r>
      <rPr>
        <sz val="10"/>
        <color rgb="FF000000"/>
        <rFont val="宋体"/>
        <charset val="134"/>
      </rPr>
      <t>³</t>
    </r>
    <r>
      <rPr>
        <sz val="10"/>
        <color rgb="FF000000"/>
        <rFont val="FangSong"/>
        <charset val="134"/>
      </rPr>
      <t>之间,板内密度偏差±10%，内结合强度≥0.40MPa,静曲强度≥23MPa，弹性模量≥1800MPa，表面结合强度≥0.9MPa，甲醛释放量≤0.124mg/m</t>
    </r>
    <r>
      <rPr>
        <sz val="10"/>
        <color rgb="FF000000"/>
        <rFont val="宋体"/>
        <charset val="134"/>
      </rPr>
      <t>³</t>
    </r>
    <r>
      <rPr>
        <sz val="10"/>
        <color rgb="FF000000"/>
        <rFont val="FangSong"/>
        <charset val="134"/>
      </rPr>
      <t>，挥发性有机化合物苯≤10μg/m</t>
    </r>
    <r>
      <rPr>
        <sz val="10"/>
        <color rgb="FF000000"/>
        <rFont val="宋体"/>
        <charset val="134"/>
      </rPr>
      <t>³</t>
    </r>
    <r>
      <rPr>
        <sz val="10"/>
        <color rgb="FF000000"/>
        <rFont val="FangSong"/>
        <charset val="134"/>
      </rPr>
      <t>、甲苯≤20μg/m</t>
    </r>
    <r>
      <rPr>
        <sz val="10"/>
        <color rgb="FF000000"/>
        <rFont val="宋体"/>
        <charset val="134"/>
      </rPr>
      <t>³</t>
    </r>
    <r>
      <rPr>
        <sz val="10"/>
        <color rgb="FF000000"/>
        <rFont val="FangSong"/>
        <charset val="134"/>
      </rPr>
      <t>、二甲苯≤20μg/m</t>
    </r>
    <r>
      <rPr>
        <sz val="10"/>
        <color rgb="FF000000"/>
        <rFont val="宋体"/>
        <charset val="134"/>
      </rPr>
      <t>³</t>
    </r>
    <r>
      <rPr>
        <sz val="10"/>
        <color rgb="FF000000"/>
        <rFont val="FangSong"/>
        <charset val="134"/>
      </rPr>
      <t>、TVOC≤100μg/m</t>
    </r>
    <r>
      <rPr>
        <sz val="10"/>
        <color rgb="FF000000"/>
        <rFont val="宋体"/>
        <charset val="134"/>
      </rPr>
      <t>³</t>
    </r>
    <r>
      <rPr>
        <sz val="10"/>
        <color rgb="FF000000"/>
        <rFont val="FangSong"/>
        <charset val="134"/>
      </rPr>
      <t>（72H）），
2）面料：采用优质E1级环保天然胡桃木皮饰面,含水率为8%-12%，厚度0.8mm,宽度≥200mm ，纹理颜色一致；
▲3）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
4）胶水：热溶胶采用高温封边热溶胶,主要成分EVA,热稳定好，抗高低温性能好；
▲5）配件：三合一符合GB/T 28203-2011 《家具用连接件技术要求及试验方法》、QB/T 3827-1999 《轻工产品金属镀层和化学处理层的耐腐蚀试验方法 乙酸盐雾试验（ASS）法》、QB/T 3832-1999《轻工产品金属镀层腐蚀试验结果的评价》标准或其他相应国家标准要求，（检测报告包含但不限于以下内容：主要尺寸与角度、外观、理化性能、三合一偏心连接件偏心体抗压强度、三合一偏心连接件预埋螺母抗拉强度、三合一偏心连接件中连接螺杆螺纹与预埋螺母的抗拉强度、三合一偏心连接件中偏心体与连接螺杆的扭矩、榫静载荷强度、L形连接件抗弯强度、层板偏心连接件抗压强度、层板销（夹）抗压强度、其他连接件强度要求、金属表面耐腐蚀）
6）、设走线系统。</t>
    </r>
  </si>
  <si>
    <t>十二支队3、</t>
  </si>
  <si>
    <t>一、桌子：1、规格：餐桌1580直径780H 餐椅:450W500D1100H (每套包括1张餐桌，12把餐椅)多层实木
★2、材质：基材采用E1级多层实木板，桌面压三聚氰胺板面板，板材符合国家GB/T9846-2015《普通胶合板》标准或其他相应国家标准要求，甲醛释放量符合国家GB18580-2017《室内装饰装修材料人造板及其制品中甲醛释放限量》标准（检测报告包含但不限于以下内容：胶合强度、含水率、浸渍剥离、静曲强度、弹性模量、甲醛释放量)。                                                                                                                3、面料：采用优质E1级环保天然胡桃木皮饰面,含水率为8%-12%，厚度0.8mm,宽度≥200mm ，纹理颜色一致                                                                                                            ▲4）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                             二、椅子：1、框架：采用实木框架，颜色为胡桃色；
▲2、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</t>
  </si>
  <si>
    <t>新设执法大队2、</t>
  </si>
  <si>
    <t>一、桌子：1、规格：餐桌1580直径780H 餐椅:450W500D1100H (每套包括1张餐桌，15把餐椅)多层实木
★2、材质：基材采用E1级多层实木板，桌面压三聚氰胺板面板，板材符合国家GB/T9846-2015《普通胶合板》标准或其他相应国家标准要求，甲醛释放量符合国家GB18580-2017《室内装饰装修材料人造板及其制品中甲醛释放限量》标准（检测报告包含但不限于以下内容：胶合强度、含水率、浸渍剥离、静曲强度、弹性模量、甲醛释放量)。                                                                                                                3、面料：采用优质E1级环保天然胡桃木皮饰面,含水率为8%-12%，厚度0.8mm,宽度≥200mm ，纹理颜色一致                                                                                                            ▲4）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                             二、椅子：1、框架：采用实木框架，颜色为胡桃色；
▲2、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</t>
  </si>
  <si>
    <t>九支队1</t>
  </si>
  <si>
    <t>餐桌椅</t>
  </si>
  <si>
    <t>桌子：1、规格：餐桌2400W*780H 餐椅:450W500D1100H (每套包括1张餐桌，16把餐椅)
★2、材质：基材采用E1级多层实木板，桌面压三聚氰胺板面板，板材符合国家GB/T9846-2015《普通胶合板》标准或其他相应国家标准要求，甲醛释放量符合国家GB18580-2017《室内装饰装修材料人造板及其制品中甲醛释放限量》标准（检测报告包含但不限于以下内容：胶合强度、含水率、浸渍剥离、静曲强度、弹性模量、甲醛释放量)。                                                                                                                3、面料：采用优质E1级环保天然胡桃木皮饰面,含水率为8%-12%，厚度0.8mm,宽度≥200mm ，纹理颜色一致                                                                                                            ▲4）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                             二、椅子：1、框架：采用实木框架，颜色为胡桃色；
▲2、油漆：采用优质环保油漆喷面处理，所有油漆饰面采用五底三面工艺（5遍底漆，3遍面漆），表面光滑耐刮，光泽度好透性好，硬度达到2-3H级，油漆饰面平整无颗粒、气泡、积粉、渣点，色泽均匀，面漆符合GB 18581-2020《木器涂料中有害物质限量》、GB/T 23997-2009 《室内装饰装修用溶剂型聚氨酯木器涂料》要求，（检测报告包含但不限于以下内容：VOC含量≤650g/L、乙二醇醚及醚酯总和含量≤300mg/kg、苯含量≤0.1%、甲苯与二甲苯（含乙苯）总和含量≤20%、多环芳烃总和含量≤200mg/kg、游离二异氰酸酯总和含量≤0.2%、卤代烃总和含量≤0.1%、在容器中状态主剂和固化剂搅拌后无硬块、干燥时间表干≤1h，实干≤24h、涂膜外观正常、贮存稳定性（50℃/7d）主剂固化剂无异常、光泽（60°）、铅笔硬度（擦伤）≥HB、附着力≤1级、耐干热性≤2级、耐磨性≤0.050g、耐水性（24h）无异常、耐碱性（2h）无异常、耐醇性（8h）无异常、耐污染性（醋、茶1h）无异常）</t>
  </si>
  <si>
    <t>二支队二大队2、</t>
  </si>
  <si>
    <t>装备柜</t>
  </si>
  <si>
    <t>新设执法大队4、</t>
  </si>
  <si>
    <t>四层格栅货架</t>
  </si>
  <si>
    <t xml:space="preserve">2000W*600D*2000Hmm
一、材质：材料采用优质国际冷轧钢板，经剪板、冲压、折弯成型、除锈、水洗、酸洗、磷化、再水洗、烘干等多工位处理，外涂料采用国家标准的高级环保材料优质聚氧化脂经静电喷塑、200度高温烘烤、粉末图层厚度硬度均达到国家相关标准，成品表面光滑、光亮、无有害气体产生，无味不脱落。                                   
二、样式及承重能力：                          
1、立柱为40mm*75mm*1.0mm； 2、梁40mm*60mm*1.0mm；3、板材厚度为0.5mm。                                                                                                      2、货架共分4层，每小层高0.5米，层板高度可上下自由调节，并能达到每层300公斤的承重能力，最下面一层离地15公分。 </t>
  </si>
  <si>
    <t>二支队二大队1、</t>
  </si>
  <si>
    <t>米面架</t>
  </si>
  <si>
    <t>1200W*600D*1350Hmm1.2mm立柱3*3方管，层板15mm高密板，黑色钢架，浅木纹板材.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</si>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</sst>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</numFmts>
  <fonts count="42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方正仿宋_GB2312"/>
      <charset val="134"/>
    </font>
    <font>
      <sz val="18"/>
      <color rgb="FF000000"/>
      <name val="SimHei"/>
      <charset val="134"/>
    </font>
    <font>
      <b/>
      <sz val="11"/>
      <name val="黑体"/>
      <charset val="134"/>
    </font>
    <font>
      <sz val="10"/>
      <color rgb="FFFF0000"/>
      <name val="宋体"/>
      <charset val="134"/>
    </font>
    <font>
      <sz val="10"/>
      <color rgb="FFFF0000"/>
      <name val="方正仿宋_GB2312"/>
      <charset val="134"/>
    </font>
    <font>
      <sz val="10"/>
      <color rgb="FFFF0000"/>
      <name val="黑体"/>
      <charset val="134"/>
    </font>
    <font>
      <sz val="11"/>
      <color rgb="FFFF0000"/>
      <name val="黑体"/>
      <charset val="134"/>
    </font>
    <font>
      <sz val="10"/>
      <color rgb="FFFF0000"/>
      <name val="FangSong"/>
      <charset val="134"/>
    </font>
    <font>
      <sz val="10"/>
      <name val="黑体"/>
      <charset val="134"/>
    </font>
    <font>
      <sz val="11"/>
      <name val="黑体"/>
      <charset val="134"/>
    </font>
    <font>
      <sz val="10"/>
      <color rgb="FFFF0000"/>
      <name val="仿宋"/>
      <charset val="134"/>
    </font>
    <font>
      <sz val="10"/>
      <color theme="1"/>
      <name val="宋体"/>
      <charset val="134"/>
    </font>
    <font>
      <sz val="10"/>
      <color theme="1"/>
      <name val="SimSun"/>
      <charset val="134"/>
    </font>
    <font>
      <sz val="10"/>
      <color rgb="FF000000"/>
      <name val="方正仿宋_GB2312"/>
      <charset val="134"/>
    </font>
    <font>
      <sz val="10"/>
      <name val="方正仿宋_GB2312"/>
      <charset val="134"/>
    </font>
    <font>
      <sz val="10"/>
      <name val="宋体"/>
      <charset val="134"/>
    </font>
    <font>
      <sz val="10"/>
      <color rgb="FF000000"/>
      <name val="FangSong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color rgb="FFFF0000"/>
      <name val="方正仿宋_GB2312"/>
      <charset val="134"/>
    </font>
    <font>
      <sz val="10"/>
      <color rgb="FF000000"/>
      <name val="宋体"/>
      <charset val="134"/>
    </font>
    <font>
      <sz val="11"/>
      <color rgb="FF000000"/>
      <name val="宋体"/>
      <charset val="134"/>
    </font>
    <font>
      <sz val="11"/>
      <color rgb="FFDE3C36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3" borderId="6" applyNumberFormat="0" applyAlignment="0" applyProtection="0">
      <alignment vertical="center"/>
    </xf>
    <xf numFmtId="0" fontId="28" fillId="4" borderId="7" applyNumberFormat="0" applyAlignment="0" applyProtection="0">
      <alignment vertical="center"/>
    </xf>
    <xf numFmtId="0" fontId="29" fillId="4" borderId="6" applyNumberFormat="0" applyAlignment="0" applyProtection="0">
      <alignment vertical="center"/>
    </xf>
    <xf numFmtId="0" fontId="30" fillId="5" borderId="8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2" fillId="0" borderId="0" xfId="0" applyFont="1" applyFill="1" applyAlignment="1">
      <alignment horizontal="left" vertical="top" wrapText="1"/>
    </xf>
    <xf numFmtId="176" fontId="0" fillId="0" borderId="0" xfId="0" applyNumberForma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 wrapText="1"/>
    </xf>
    <xf numFmtId="0" fontId="2" fillId="0" borderId="2" xfId="0" applyFont="1" applyFill="1" applyBorder="1" applyAlignment="1">
      <alignment horizontal="left" vertical="top" wrapText="1"/>
    </xf>
    <xf numFmtId="176" fontId="0" fillId="0" borderId="2" xfId="0" applyNumberForma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176" fontId="8" fillId="0" borderId="2" xfId="0" applyNumberFormat="1" applyFont="1" applyFill="1" applyBorder="1">
      <alignment vertical="center"/>
    </xf>
    <xf numFmtId="176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top" wrapText="1"/>
    </xf>
    <xf numFmtId="0" fontId="2" fillId="0" borderId="2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center" vertical="center" wrapText="1"/>
    </xf>
    <xf numFmtId="176" fontId="11" fillId="0" borderId="2" xfId="0" applyNumberFormat="1" applyFont="1" applyFill="1" applyBorder="1">
      <alignment vertical="center"/>
    </xf>
    <xf numFmtId="0" fontId="7" fillId="0" borderId="2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left" vertical="top" wrapText="1"/>
    </xf>
    <xf numFmtId="0" fontId="16" fillId="0" borderId="2" xfId="0" applyFont="1" applyFill="1" applyBorder="1" applyAlignment="1">
      <alignment horizontal="left" vertical="top" wrapText="1"/>
    </xf>
    <xf numFmtId="0" fontId="17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left" vertical="center" wrapText="1"/>
    </xf>
    <xf numFmtId="0" fontId="0" fillId="0" borderId="2" xfId="0" applyFill="1" applyBorder="1">
      <alignment vertical="center"/>
    </xf>
    <xf numFmtId="0" fontId="1" fillId="0" borderId="2" xfId="0" applyFont="1" applyFill="1" applyBorder="1">
      <alignment vertical="center"/>
    </xf>
    <xf numFmtId="0" fontId="0" fillId="0" borderId="2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jpe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jpe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jpe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jpe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3</xdr:col>
      <xdr:colOff>161925</xdr:colOff>
      <xdr:row>2</xdr:row>
      <xdr:rowOff>174625</xdr:rowOff>
    </xdr:from>
    <xdr:ext cx="1267460" cy="1066800"/>
    <xdr:pic>
      <xdr:nvPicPr>
        <xdr:cNvPr id="2" name="attachment-1678442129471-f64e356ea793d449" descr="attachment-1678442129471-f64e356ea793d449"/>
        <xdr:cNvPicPr/>
      </xdr:nvPicPr>
      <xdr:blipFill>
        <a:blip r:embed="rId1" cstate="print"/>
        <a:srcRect/>
        <a:stretch>
          <a:fillRect/>
        </a:stretch>
      </xdr:blipFill>
      <xdr:spPr>
        <a:xfrm>
          <a:off x="3743325" y="815975"/>
          <a:ext cx="1267460" cy="1066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104775</xdr:colOff>
      <xdr:row>3</xdr:row>
      <xdr:rowOff>161290</xdr:rowOff>
    </xdr:from>
    <xdr:ext cx="1343660" cy="1228725"/>
    <xdr:pic>
      <xdr:nvPicPr>
        <xdr:cNvPr id="3" name="attachment-1678440394738-0d1c225577b767de" descr="attachment-1678440394738-0d1c225577b767de"/>
        <xdr:cNvPicPr/>
      </xdr:nvPicPr>
      <xdr:blipFill>
        <a:blip r:embed="rId2" cstate="print"/>
        <a:srcRect/>
        <a:stretch>
          <a:fillRect/>
        </a:stretch>
      </xdr:blipFill>
      <xdr:spPr>
        <a:xfrm>
          <a:off x="3686175" y="5996940"/>
          <a:ext cx="1343660" cy="1228725"/>
        </a:xfrm>
        <a:prstGeom prst="rect">
          <a:avLst/>
        </a:prstGeom>
        <a:noFill/>
      </xdr:spPr>
    </xdr:pic>
    <xdr:clientData/>
  </xdr:oneCellAnchor>
  <xdr:twoCellAnchor editAs="oneCell">
    <xdr:from>
      <xdr:col>3</xdr:col>
      <xdr:colOff>381000</xdr:colOff>
      <xdr:row>6</xdr:row>
      <xdr:rowOff>548640</xdr:rowOff>
    </xdr:from>
    <xdr:to>
      <xdr:col>3</xdr:col>
      <xdr:colOff>1381125</xdr:colOff>
      <xdr:row>6</xdr:row>
      <xdr:rowOff>1924050</xdr:rowOff>
    </xdr:to>
    <xdr:pic>
      <xdr:nvPicPr>
        <xdr:cNvPr id="4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962400" y="13775690"/>
          <a:ext cx="1000125" cy="1375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238125</xdr:colOff>
      <xdr:row>7</xdr:row>
      <xdr:rowOff>342900</xdr:rowOff>
    </xdr:from>
    <xdr:to>
      <xdr:col>3</xdr:col>
      <xdr:colOff>1348105</xdr:colOff>
      <xdr:row>7</xdr:row>
      <xdr:rowOff>1419225</xdr:rowOff>
    </xdr:to>
    <xdr:pic>
      <xdr:nvPicPr>
        <xdr:cNvPr id="5" name="图片 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819525" y="15690850"/>
          <a:ext cx="1109980" cy="107632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171450</xdr:colOff>
      <xdr:row>8</xdr:row>
      <xdr:rowOff>883285</xdr:rowOff>
    </xdr:from>
    <xdr:ext cx="1095375" cy="637540"/>
    <xdr:pic>
      <xdr:nvPicPr>
        <xdr:cNvPr id="6" name="attachment-1683175008029-5c0b5ae724f6a7ff" descr="attachment-1683175008029-5c0b5ae724f6a7ff"/>
        <xdr:cNvPicPr/>
      </xdr:nvPicPr>
      <xdr:blipFill>
        <a:blip r:embed="rId5" cstate="print"/>
        <a:srcRect/>
        <a:stretch>
          <a:fillRect/>
        </a:stretch>
      </xdr:blipFill>
      <xdr:spPr>
        <a:xfrm>
          <a:off x="3752850" y="18593435"/>
          <a:ext cx="1095375" cy="637540"/>
        </a:xfrm>
        <a:prstGeom prst="rect">
          <a:avLst/>
        </a:prstGeom>
        <a:noFill/>
      </xdr:spPr>
    </xdr:pic>
    <xdr:clientData/>
  </xdr:oneCellAnchor>
  <xdr:twoCellAnchor>
    <xdr:from>
      <xdr:col>3</xdr:col>
      <xdr:colOff>123825</xdr:colOff>
      <xdr:row>9</xdr:row>
      <xdr:rowOff>784225</xdr:rowOff>
    </xdr:from>
    <xdr:to>
      <xdr:col>3</xdr:col>
      <xdr:colOff>1774190</xdr:colOff>
      <xdr:row>10</xdr:row>
      <xdr:rowOff>441325</xdr:rowOff>
    </xdr:to>
    <xdr:pic>
      <xdr:nvPicPr>
        <xdr:cNvPr id="7" name="图片 1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flipH="1">
          <a:off x="3705225" y="21516975"/>
          <a:ext cx="1533525" cy="1371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114300</xdr:colOff>
      <xdr:row>17</xdr:row>
      <xdr:rowOff>1504950</xdr:rowOff>
    </xdr:from>
    <xdr:to>
      <xdr:col>3</xdr:col>
      <xdr:colOff>1480185</xdr:colOff>
      <xdr:row>17</xdr:row>
      <xdr:rowOff>2263140</xdr:rowOff>
    </xdr:to>
    <xdr:pic>
      <xdr:nvPicPr>
        <xdr:cNvPr id="8" name="图片 5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95700" y="39966900"/>
          <a:ext cx="1365885" cy="75819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114300</xdr:colOff>
      <xdr:row>18</xdr:row>
      <xdr:rowOff>486410</xdr:rowOff>
    </xdr:from>
    <xdr:ext cx="1343660" cy="847090"/>
    <xdr:pic>
      <xdr:nvPicPr>
        <xdr:cNvPr id="9" name="attachment-1683177407075-f837cbc0e70bc5fb" descr="attachment-1683177407075-f837cbc0e70bc5fb"/>
        <xdr:cNvPicPr/>
      </xdr:nvPicPr>
      <xdr:blipFill>
        <a:blip r:embed="rId8" cstate="print"/>
        <a:srcRect/>
        <a:stretch>
          <a:fillRect/>
        </a:stretch>
      </xdr:blipFill>
      <xdr:spPr>
        <a:xfrm>
          <a:off x="3695700" y="44149010"/>
          <a:ext cx="1343660" cy="84709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276225</xdr:colOff>
      <xdr:row>20</xdr:row>
      <xdr:rowOff>295275</xdr:rowOff>
    </xdr:from>
    <xdr:ext cx="1067435" cy="1532890"/>
    <xdr:pic>
      <xdr:nvPicPr>
        <xdr:cNvPr id="10" name="attachment-1678440058155-23f61cf4c824bbb1" descr="attachment-1678440058155-23f61cf4c824bbb1"/>
        <xdr:cNvPicPr/>
      </xdr:nvPicPr>
      <xdr:blipFill>
        <a:blip r:embed="rId9" cstate="print"/>
        <a:srcRect/>
        <a:stretch>
          <a:fillRect/>
        </a:stretch>
      </xdr:blipFill>
      <xdr:spPr>
        <a:xfrm>
          <a:off x="3857625" y="54359175"/>
          <a:ext cx="1067435" cy="1532890"/>
        </a:xfrm>
        <a:prstGeom prst="rect">
          <a:avLst/>
        </a:prstGeom>
        <a:noFill/>
      </xdr:spPr>
    </xdr:pic>
    <xdr:clientData/>
  </xdr:oneCellAnchor>
  <xdr:twoCellAnchor>
    <xdr:from>
      <xdr:col>3</xdr:col>
      <xdr:colOff>76200</xdr:colOff>
      <xdr:row>22</xdr:row>
      <xdr:rowOff>48260</xdr:rowOff>
    </xdr:from>
    <xdr:to>
      <xdr:col>3</xdr:col>
      <xdr:colOff>1457325</xdr:colOff>
      <xdr:row>22</xdr:row>
      <xdr:rowOff>866775</xdr:rowOff>
    </xdr:to>
    <xdr:pic>
      <xdr:nvPicPr>
        <xdr:cNvPr id="11" name="图片 1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657600" y="60817760"/>
          <a:ext cx="1381125" cy="818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76200</xdr:colOff>
      <xdr:row>24</xdr:row>
      <xdr:rowOff>101600</xdr:rowOff>
    </xdr:from>
    <xdr:to>
      <xdr:col>3</xdr:col>
      <xdr:colOff>1431290</xdr:colOff>
      <xdr:row>24</xdr:row>
      <xdr:rowOff>2130425</xdr:rowOff>
    </xdr:to>
    <xdr:pic>
      <xdr:nvPicPr>
        <xdr:cNvPr id="12" name="图片 1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657600" y="64100075"/>
          <a:ext cx="1355090" cy="2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219075</xdr:colOff>
      <xdr:row>25</xdr:row>
      <xdr:rowOff>1040765</xdr:rowOff>
    </xdr:from>
    <xdr:to>
      <xdr:col>3</xdr:col>
      <xdr:colOff>1514475</xdr:colOff>
      <xdr:row>25</xdr:row>
      <xdr:rowOff>2086610</xdr:rowOff>
    </xdr:to>
    <xdr:pic>
      <xdr:nvPicPr>
        <xdr:cNvPr id="13" name="图片 2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800475" y="70239890"/>
          <a:ext cx="1295400" cy="104584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3</xdr:col>
      <xdr:colOff>114300</xdr:colOff>
      <xdr:row>26</xdr:row>
      <xdr:rowOff>704850</xdr:rowOff>
    </xdr:from>
    <xdr:ext cx="1399540" cy="1150620"/>
    <xdr:pic>
      <xdr:nvPicPr>
        <xdr:cNvPr id="14" name="attachment-1678440670704-8fd57589d1282fd2" descr="attachment-1678440670704-8fd57589d1282fd2"/>
        <xdr:cNvPicPr/>
      </xdr:nvPicPr>
      <xdr:blipFill>
        <a:blip r:embed="rId13" cstate="print"/>
        <a:srcRect/>
        <a:stretch>
          <a:fillRect/>
        </a:stretch>
      </xdr:blipFill>
      <xdr:spPr>
        <a:xfrm>
          <a:off x="3695700" y="73218675"/>
          <a:ext cx="1399540" cy="115062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276225</xdr:colOff>
      <xdr:row>29</xdr:row>
      <xdr:rowOff>85725</xdr:rowOff>
    </xdr:from>
    <xdr:ext cx="838200" cy="1248410"/>
    <xdr:pic>
      <xdr:nvPicPr>
        <xdr:cNvPr id="15" name="attachment-1683174144513-72273551f446e8e8" descr="attachment-1683174144513-72273551f446e8e8"/>
        <xdr:cNvPicPr/>
      </xdr:nvPicPr>
      <xdr:blipFill>
        <a:blip r:embed="rId14" cstate="print"/>
        <a:srcRect/>
        <a:stretch>
          <a:fillRect/>
        </a:stretch>
      </xdr:blipFill>
      <xdr:spPr>
        <a:xfrm>
          <a:off x="3857625" y="74745850"/>
          <a:ext cx="838200" cy="124841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104775</xdr:colOff>
      <xdr:row>23</xdr:row>
      <xdr:rowOff>94615</xdr:rowOff>
    </xdr:from>
    <xdr:ext cx="1486535" cy="915035"/>
    <xdr:pic>
      <xdr:nvPicPr>
        <xdr:cNvPr id="16" name="attachment-1678441523122-59ad5086d6280adc" descr="attachment-1678441523122-59ad5086d6280adc"/>
        <xdr:cNvPicPr/>
      </xdr:nvPicPr>
      <xdr:blipFill>
        <a:blip r:embed="rId15" cstate="print"/>
        <a:srcRect/>
        <a:stretch>
          <a:fillRect/>
        </a:stretch>
      </xdr:blipFill>
      <xdr:spPr>
        <a:xfrm>
          <a:off x="3686175" y="62007115"/>
          <a:ext cx="1486535" cy="915035"/>
        </a:xfrm>
        <a:prstGeom prst="rect">
          <a:avLst/>
        </a:prstGeom>
        <a:noFill/>
      </xdr:spPr>
    </xdr:pic>
    <xdr:clientData/>
  </xdr:oneCellAnchor>
  <xdr:oneCellAnchor>
    <xdr:from>
      <xdr:col>3</xdr:col>
      <xdr:colOff>57150</xdr:colOff>
      <xdr:row>30</xdr:row>
      <xdr:rowOff>428625</xdr:rowOff>
    </xdr:from>
    <xdr:ext cx="1409700" cy="1028065"/>
    <xdr:pic>
      <xdr:nvPicPr>
        <xdr:cNvPr id="17" name="attachment-1683173410013-ba960f248e8fda6f" descr="attachment-1683173410013-ba960f248e8fda6f"/>
        <xdr:cNvPicPr/>
      </xdr:nvPicPr>
      <xdr:blipFill>
        <a:blip r:embed="rId16" cstate="print"/>
        <a:srcRect/>
        <a:stretch>
          <a:fillRect/>
        </a:stretch>
      </xdr:blipFill>
      <xdr:spPr>
        <a:xfrm>
          <a:off x="3638550" y="76638150"/>
          <a:ext cx="1409700" cy="102806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114300</xdr:colOff>
      <xdr:row>31</xdr:row>
      <xdr:rowOff>95250</xdr:rowOff>
    </xdr:from>
    <xdr:ext cx="1439545" cy="952500"/>
    <xdr:pic>
      <xdr:nvPicPr>
        <xdr:cNvPr id="18" name="attachment-1683175762148-a6693f8a11ea0520" descr="attachment-1683175762148-a6693f8a11ea0520"/>
        <xdr:cNvPicPr/>
      </xdr:nvPicPr>
      <xdr:blipFill>
        <a:blip r:embed="rId17" cstate="print"/>
        <a:srcRect/>
        <a:stretch>
          <a:fillRect/>
        </a:stretch>
      </xdr:blipFill>
      <xdr:spPr>
        <a:xfrm>
          <a:off x="3695700" y="78197075"/>
          <a:ext cx="1439545" cy="952500"/>
        </a:xfrm>
        <a:prstGeom prst="rect">
          <a:avLst/>
        </a:prstGeom>
        <a:noFill/>
      </xdr:spPr>
    </xdr:pic>
    <xdr:clientData/>
  </xdr:oneCellAnchor>
  <xdr:twoCellAnchor editAs="oneCell">
    <xdr:from>
      <xdr:col>3</xdr:col>
      <xdr:colOff>295275</xdr:colOff>
      <xdr:row>34</xdr:row>
      <xdr:rowOff>257175</xdr:rowOff>
    </xdr:from>
    <xdr:to>
      <xdr:col>3</xdr:col>
      <xdr:colOff>1095375</xdr:colOff>
      <xdr:row>34</xdr:row>
      <xdr:rowOff>1381125</xdr:rowOff>
    </xdr:to>
    <xdr:pic>
      <xdr:nvPicPr>
        <xdr:cNvPr id="19" name="图片 2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876675" y="83616800"/>
          <a:ext cx="800100" cy="112395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333375</xdr:colOff>
      <xdr:row>33</xdr:row>
      <xdr:rowOff>161925</xdr:rowOff>
    </xdr:from>
    <xdr:ext cx="1152525" cy="942975"/>
    <xdr:pic>
      <xdr:nvPicPr>
        <xdr:cNvPr id="20" name="图片 19"/>
        <xdr:cNvPicPr/>
      </xdr:nvPicPr>
      <xdr:blipFill>
        <a:blip r:embed="rId19"/>
        <a:stretch>
          <a:fillRect/>
        </a:stretch>
      </xdr:blipFill>
      <xdr:spPr>
        <a:xfrm>
          <a:off x="3914775" y="81210150"/>
          <a:ext cx="1152525" cy="942975"/>
        </a:xfrm>
        <a:prstGeom prst="rect">
          <a:avLst/>
        </a:prstGeom>
      </xdr:spPr>
    </xdr:pic>
    <xdr:clientData/>
  </xdr:oneCellAnchor>
  <xdr:twoCellAnchor editAs="oneCell">
    <xdr:from>
      <xdr:col>3</xdr:col>
      <xdr:colOff>447675</xdr:colOff>
      <xdr:row>35</xdr:row>
      <xdr:rowOff>123825</xdr:rowOff>
    </xdr:from>
    <xdr:to>
      <xdr:col>3</xdr:col>
      <xdr:colOff>1200785</xdr:colOff>
      <xdr:row>35</xdr:row>
      <xdr:rowOff>1248410</xdr:rowOff>
    </xdr:to>
    <xdr:pic>
      <xdr:nvPicPr>
        <xdr:cNvPr id="21" name="图片 5" descr="1589445238(1)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029075" y="85388450"/>
          <a:ext cx="753110" cy="112458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161925</xdr:colOff>
      <xdr:row>32</xdr:row>
      <xdr:rowOff>327025</xdr:rowOff>
    </xdr:from>
    <xdr:ext cx="1324610" cy="876300"/>
    <xdr:pic>
      <xdr:nvPicPr>
        <xdr:cNvPr id="22" name="attachment-1683175762148-a6693f8a11ea0520" descr="attachment-1683175762148-a6693f8a11ea0520"/>
        <xdr:cNvPicPr/>
      </xdr:nvPicPr>
      <xdr:blipFill>
        <a:blip r:embed="rId17" cstate="print"/>
        <a:srcRect/>
        <a:stretch>
          <a:fillRect/>
        </a:stretch>
      </xdr:blipFill>
      <xdr:spPr>
        <a:xfrm>
          <a:off x="3743325" y="79736950"/>
          <a:ext cx="1324610" cy="8763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333375</xdr:colOff>
      <xdr:row>4</xdr:row>
      <xdr:rowOff>187960</xdr:rowOff>
    </xdr:from>
    <xdr:ext cx="829945" cy="914400"/>
    <xdr:pic>
      <xdr:nvPicPr>
        <xdr:cNvPr id="23" name="attachment-1678439952510-78375208f92781e0" descr="attachment-1678439952510-78375208f92781e0"/>
        <xdr:cNvPicPr/>
      </xdr:nvPicPr>
      <xdr:blipFill>
        <a:blip r:embed="rId21" cstate="print"/>
        <a:srcRect/>
        <a:stretch>
          <a:fillRect/>
        </a:stretch>
      </xdr:blipFill>
      <xdr:spPr>
        <a:xfrm>
          <a:off x="3914775" y="9465310"/>
          <a:ext cx="829945" cy="914400"/>
        </a:xfrm>
        <a:prstGeom prst="rect">
          <a:avLst/>
        </a:prstGeom>
        <a:noFill/>
      </xdr:spPr>
    </xdr:pic>
    <xdr:clientData/>
  </xdr:oneCellAnchor>
  <xdr:twoCellAnchor editAs="oneCell">
    <xdr:from>
      <xdr:col>3</xdr:col>
      <xdr:colOff>171450</xdr:colOff>
      <xdr:row>16</xdr:row>
      <xdr:rowOff>904875</xdr:rowOff>
    </xdr:from>
    <xdr:to>
      <xdr:col>3</xdr:col>
      <xdr:colOff>1540510</xdr:colOff>
      <xdr:row>16</xdr:row>
      <xdr:rowOff>2343150</xdr:rowOff>
    </xdr:to>
    <xdr:pic>
      <xdr:nvPicPr>
        <xdr:cNvPr id="24" name="图片 3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752850" y="35556825"/>
          <a:ext cx="1369060" cy="1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85725</xdr:colOff>
      <xdr:row>21</xdr:row>
      <xdr:rowOff>170180</xdr:rowOff>
    </xdr:from>
    <xdr:to>
      <xdr:col>3</xdr:col>
      <xdr:colOff>1475105</xdr:colOff>
      <xdr:row>21</xdr:row>
      <xdr:rowOff>1003300</xdr:rowOff>
    </xdr:to>
    <xdr:pic>
      <xdr:nvPicPr>
        <xdr:cNvPr id="25" name="图片 3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3667125" y="58044080"/>
          <a:ext cx="1389380" cy="833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333375</xdr:colOff>
      <xdr:row>2</xdr:row>
      <xdr:rowOff>1666875</xdr:rowOff>
    </xdr:from>
    <xdr:to>
      <xdr:col>3</xdr:col>
      <xdr:colOff>1467485</xdr:colOff>
      <xdr:row>2</xdr:row>
      <xdr:rowOff>2886075</xdr:rowOff>
    </xdr:to>
    <xdr:pic>
      <xdr:nvPicPr>
        <xdr:cNvPr id="26" name="图片 3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914775" y="2308225"/>
          <a:ext cx="1134110" cy="1219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133350</xdr:colOff>
      <xdr:row>3</xdr:row>
      <xdr:rowOff>1447165</xdr:rowOff>
    </xdr:from>
    <xdr:to>
      <xdr:col>3</xdr:col>
      <xdr:colOff>1474470</xdr:colOff>
      <xdr:row>3</xdr:row>
      <xdr:rowOff>2889250</xdr:rowOff>
    </xdr:to>
    <xdr:pic>
      <xdr:nvPicPr>
        <xdr:cNvPr id="27" name="图片 3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714750" y="7282815"/>
          <a:ext cx="1341120" cy="144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495300</xdr:colOff>
      <xdr:row>33</xdr:row>
      <xdr:rowOff>1314450</xdr:rowOff>
    </xdr:from>
    <xdr:to>
      <xdr:col>3</xdr:col>
      <xdr:colOff>1114425</xdr:colOff>
      <xdr:row>33</xdr:row>
      <xdr:rowOff>2257425</xdr:rowOff>
    </xdr:to>
    <xdr:pic>
      <xdr:nvPicPr>
        <xdr:cNvPr id="28" name="图片 36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076700" y="82362675"/>
          <a:ext cx="619125" cy="942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333375</xdr:colOff>
      <xdr:row>36</xdr:row>
      <xdr:rowOff>134620</xdr:rowOff>
    </xdr:from>
    <xdr:to>
      <xdr:col>3</xdr:col>
      <xdr:colOff>1204595</xdr:colOff>
      <xdr:row>36</xdr:row>
      <xdr:rowOff>876300</xdr:rowOff>
    </xdr:to>
    <xdr:pic>
      <xdr:nvPicPr>
        <xdr:cNvPr id="29" name="图片 37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3914775" y="87513795"/>
          <a:ext cx="871220" cy="741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542925</xdr:colOff>
      <xdr:row>5</xdr:row>
      <xdr:rowOff>302895</xdr:rowOff>
    </xdr:from>
    <xdr:to>
      <xdr:col>3</xdr:col>
      <xdr:colOff>1332230</xdr:colOff>
      <xdr:row>5</xdr:row>
      <xdr:rowOff>2061210</xdr:rowOff>
    </xdr:to>
    <xdr:pic>
      <xdr:nvPicPr>
        <xdr:cNvPr id="30" name="图片 9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124325" y="10824845"/>
          <a:ext cx="789305" cy="175831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114300</xdr:colOff>
      <xdr:row>19</xdr:row>
      <xdr:rowOff>486410</xdr:rowOff>
    </xdr:from>
    <xdr:ext cx="1343660" cy="847090"/>
    <xdr:pic>
      <xdr:nvPicPr>
        <xdr:cNvPr id="31" name="attachment-1683177407075-f837cbc0e70bc5fb" descr="attachment-1683177407075-f837cbc0e70bc5fb"/>
        <xdr:cNvPicPr/>
      </xdr:nvPicPr>
      <xdr:blipFill>
        <a:blip r:embed="rId8" cstate="print"/>
        <a:srcRect/>
        <a:stretch>
          <a:fillRect/>
        </a:stretch>
      </xdr:blipFill>
      <xdr:spPr>
        <a:xfrm>
          <a:off x="3695700" y="49349660"/>
          <a:ext cx="1343660" cy="847090"/>
        </a:xfrm>
        <a:prstGeom prst="rect">
          <a:avLst/>
        </a:prstGeom>
        <a:noFill/>
      </xdr:spPr>
    </xdr:pic>
    <xdr:clientData/>
  </xdr:oneCellAnchor>
  <xdr:twoCellAnchor editAs="oneCell">
    <xdr:from>
      <xdr:col>3</xdr:col>
      <xdr:colOff>188277</xdr:colOff>
      <xdr:row>15</xdr:row>
      <xdr:rowOff>48577</xdr:rowOff>
    </xdr:from>
    <xdr:to>
      <xdr:col>3</xdr:col>
      <xdr:colOff>1415732</xdr:colOff>
      <xdr:row>15</xdr:row>
      <xdr:rowOff>929957</xdr:rowOff>
    </xdr:to>
    <xdr:pic>
      <xdr:nvPicPr>
        <xdr:cNvPr id="32" name="图片 31" descr="9e5bb64defefd0fe49f182f2dbede18"/>
        <xdr:cNvPicPr>
          <a:picLocks noChangeAspect="1"/>
        </xdr:cNvPicPr>
      </xdr:nvPicPr>
      <xdr:blipFill>
        <a:blip r:embed="rId28"/>
        <a:srcRect l="15189" t="11657" r="7267" b="12001"/>
        <a:stretch>
          <a:fillRect/>
        </a:stretch>
      </xdr:blipFill>
      <xdr:spPr>
        <a:xfrm rot="5400000">
          <a:off x="3942080" y="32761555"/>
          <a:ext cx="881380" cy="122745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15</xdr:row>
      <xdr:rowOff>984885</xdr:rowOff>
    </xdr:from>
    <xdr:to>
      <xdr:col>3</xdr:col>
      <xdr:colOff>1177925</xdr:colOff>
      <xdr:row>15</xdr:row>
      <xdr:rowOff>1724025</xdr:rowOff>
    </xdr:to>
    <xdr:pic>
      <xdr:nvPicPr>
        <xdr:cNvPr id="33" name="图片 32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095750" y="33871535"/>
          <a:ext cx="663575" cy="739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128270</xdr:colOff>
      <xdr:row>13</xdr:row>
      <xdr:rowOff>442595</xdr:rowOff>
    </xdr:from>
    <xdr:to>
      <xdr:col>3</xdr:col>
      <xdr:colOff>1406525</xdr:colOff>
      <xdr:row>13</xdr:row>
      <xdr:rowOff>1532890</xdr:rowOff>
    </xdr:to>
    <xdr:pic>
      <xdr:nvPicPr>
        <xdr:cNvPr id="38" name="图片 63" descr="image2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3709670" y="29049345"/>
          <a:ext cx="1278255" cy="1090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19050</xdr:colOff>
      <xdr:row>11</xdr:row>
      <xdr:rowOff>609600</xdr:rowOff>
    </xdr:from>
    <xdr:to>
      <xdr:col>3</xdr:col>
      <xdr:colOff>1580515</xdr:colOff>
      <xdr:row>11</xdr:row>
      <xdr:rowOff>1514475</xdr:rowOff>
    </xdr:to>
    <xdr:pic>
      <xdr:nvPicPr>
        <xdr:cNvPr id="39" name="图片 38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3600450" y="24314150"/>
          <a:ext cx="1561465" cy="904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295275</xdr:colOff>
      <xdr:row>14</xdr:row>
      <xdr:rowOff>334010</xdr:rowOff>
    </xdr:from>
    <xdr:to>
      <xdr:col>3</xdr:col>
      <xdr:colOff>1143000</xdr:colOff>
      <xdr:row>14</xdr:row>
      <xdr:rowOff>893445</xdr:rowOff>
    </xdr:to>
    <xdr:pic>
      <xdr:nvPicPr>
        <xdr:cNvPr id="43" name="图片 4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3876675" y="31125160"/>
          <a:ext cx="847725" cy="559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343535</xdr:colOff>
      <xdr:row>12</xdr:row>
      <xdr:rowOff>161290</xdr:rowOff>
    </xdr:from>
    <xdr:to>
      <xdr:col>3</xdr:col>
      <xdr:colOff>1428750</xdr:colOff>
      <xdr:row>12</xdr:row>
      <xdr:rowOff>1527175</xdr:rowOff>
    </xdr:to>
    <xdr:pic>
      <xdr:nvPicPr>
        <xdr:cNvPr id="35" name="图片 34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3924935" y="27066240"/>
          <a:ext cx="1085215" cy="1365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504825</xdr:colOff>
      <xdr:row>14</xdr:row>
      <xdr:rowOff>1108075</xdr:rowOff>
    </xdr:from>
    <xdr:to>
      <xdr:col>3</xdr:col>
      <xdr:colOff>1285875</xdr:colOff>
      <xdr:row>14</xdr:row>
      <xdr:rowOff>1816735</xdr:rowOff>
    </xdr:to>
    <xdr:pic>
      <xdr:nvPicPr>
        <xdr:cNvPr id="36" name="图片 35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086225" y="31899225"/>
          <a:ext cx="781050" cy="7086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8"/>
  <sheetViews>
    <sheetView tabSelected="1" workbookViewId="0">
      <selection activeCell="A1" sqref="A1:J1"/>
    </sheetView>
  </sheetViews>
  <sheetFormatPr defaultColWidth="9" defaultRowHeight="13.5"/>
  <cols>
    <col min="1" max="1" width="6.375" style="3" customWidth="1"/>
    <col min="2" max="2" width="6.5" style="4" customWidth="1"/>
    <col min="3" max="3" width="34.125" style="5" customWidth="1"/>
    <col min="4" max="4" width="21.75" style="4" customWidth="1"/>
    <col min="5" max="5" width="7" style="3" customWidth="1"/>
    <col min="6" max="6" width="8" style="3" customWidth="1"/>
    <col min="7" max="7" width="12.625" style="6"/>
    <col min="8" max="8" width="14.375" style="6" customWidth="1"/>
    <col min="9" max="9" width="11.125" style="4" customWidth="1"/>
    <col min="10" max="10" width="21.5" customWidth="1"/>
  </cols>
  <sheetData>
    <row r="1" ht="22.5" customHeight="1" spans="1:10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</row>
    <row r="2" ht="28" customHeight="1" spans="1:10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10" t="s">
        <v>7</v>
      </c>
      <c r="H2" s="10" t="s">
        <v>8</v>
      </c>
      <c r="I2" s="9" t="s">
        <v>9</v>
      </c>
      <c r="J2" s="9" t="s">
        <v>10</v>
      </c>
    </row>
    <row r="3" ht="409" customHeight="1" spans="1:10">
      <c r="A3" s="11">
        <v>1</v>
      </c>
      <c r="B3" s="12" t="s">
        <v>11</v>
      </c>
      <c r="C3" s="13" t="s">
        <v>12</v>
      </c>
      <c r="D3" s="12"/>
      <c r="E3" s="11" t="s">
        <v>13</v>
      </c>
      <c r="F3" s="11">
        <v>1</v>
      </c>
      <c r="G3" s="14">
        <v>3000</v>
      </c>
      <c r="H3" s="14">
        <f>G3*F3</f>
        <v>3000</v>
      </c>
      <c r="I3" s="12" t="s">
        <v>14</v>
      </c>
      <c r="J3" s="36" t="s">
        <v>15</v>
      </c>
    </row>
    <row r="4" ht="271" customHeight="1" spans="1:10">
      <c r="A4" s="15">
        <v>2</v>
      </c>
      <c r="B4" s="16" t="s">
        <v>11</v>
      </c>
      <c r="C4" s="17" t="s">
        <v>16</v>
      </c>
      <c r="D4" s="18"/>
      <c r="E4" s="19" t="s">
        <v>13</v>
      </c>
      <c r="F4" s="18">
        <v>20</v>
      </c>
      <c r="G4" s="20">
        <v>2500</v>
      </c>
      <c r="H4" s="21">
        <f>G4*F4</f>
        <v>50000</v>
      </c>
      <c r="I4" s="12" t="s">
        <v>17</v>
      </c>
      <c r="J4" s="36" t="s">
        <v>15</v>
      </c>
    </row>
    <row r="5" s="1" customFormat="1" ht="98" customHeight="1" spans="1:10">
      <c r="A5" s="15">
        <v>3</v>
      </c>
      <c r="B5" s="22" t="s">
        <v>18</v>
      </c>
      <c r="C5" s="23" t="s">
        <v>19</v>
      </c>
      <c r="D5" s="22"/>
      <c r="E5" s="15" t="s">
        <v>20</v>
      </c>
      <c r="F5" s="15">
        <v>117</v>
      </c>
      <c r="G5" s="21">
        <v>100</v>
      </c>
      <c r="H5" s="21">
        <f>G5*F5</f>
        <v>11700</v>
      </c>
      <c r="I5" s="22" t="s">
        <v>21</v>
      </c>
      <c r="J5" s="36" t="s">
        <v>15</v>
      </c>
    </row>
    <row r="6" s="1" customFormat="1" ht="213" customHeight="1" spans="1:10">
      <c r="A6" s="15">
        <v>4</v>
      </c>
      <c r="B6" s="22" t="s">
        <v>22</v>
      </c>
      <c r="C6" s="17" t="s">
        <v>23</v>
      </c>
      <c r="D6" s="22"/>
      <c r="E6" s="15" t="s">
        <v>24</v>
      </c>
      <c r="F6" s="15">
        <v>27</v>
      </c>
      <c r="G6" s="21">
        <v>1500</v>
      </c>
      <c r="H6" s="21">
        <f>G6*F6</f>
        <v>40500</v>
      </c>
      <c r="I6" s="22" t="s">
        <v>25</v>
      </c>
      <c r="J6" s="36" t="s">
        <v>15</v>
      </c>
    </row>
    <row r="7" s="1" customFormat="1" ht="167" customHeight="1" spans="1:10">
      <c r="A7" s="15">
        <v>5</v>
      </c>
      <c r="B7" s="22" t="s">
        <v>26</v>
      </c>
      <c r="C7" s="17" t="s">
        <v>27</v>
      </c>
      <c r="D7" s="22"/>
      <c r="E7" s="15" t="s">
        <v>24</v>
      </c>
      <c r="F7" s="15">
        <v>32</v>
      </c>
      <c r="G7" s="21">
        <v>1000</v>
      </c>
      <c r="H7" s="21">
        <f>G7*F7</f>
        <v>32000</v>
      </c>
      <c r="I7" s="22" t="s">
        <v>28</v>
      </c>
      <c r="J7" s="36" t="s">
        <v>15</v>
      </c>
    </row>
    <row r="8" s="1" customFormat="1" ht="186" customHeight="1" spans="1:10">
      <c r="A8" s="15">
        <v>6</v>
      </c>
      <c r="B8" s="22" t="s">
        <v>29</v>
      </c>
      <c r="C8" s="17" t="s">
        <v>30</v>
      </c>
      <c r="D8" s="22"/>
      <c r="E8" s="15" t="s">
        <v>31</v>
      </c>
      <c r="F8" s="15">
        <v>5</v>
      </c>
      <c r="G8" s="21">
        <v>1500</v>
      </c>
      <c r="H8" s="21">
        <f t="shared" ref="H8:H13" si="0">G8*F8</f>
        <v>7500</v>
      </c>
      <c r="I8" s="22" t="s">
        <v>32</v>
      </c>
      <c r="J8" s="36" t="s">
        <v>15</v>
      </c>
    </row>
    <row r="9" ht="238" customHeight="1" spans="1:10">
      <c r="A9" s="15">
        <v>7</v>
      </c>
      <c r="B9" s="22" t="s">
        <v>33</v>
      </c>
      <c r="C9" s="17" t="s">
        <v>34</v>
      </c>
      <c r="D9" s="22"/>
      <c r="E9" s="15" t="s">
        <v>31</v>
      </c>
      <c r="F9" s="15">
        <v>33</v>
      </c>
      <c r="G9" s="21">
        <v>1000</v>
      </c>
      <c r="H9" s="21">
        <f t="shared" si="0"/>
        <v>33000</v>
      </c>
      <c r="I9" s="12" t="s">
        <v>35</v>
      </c>
      <c r="J9" s="36" t="s">
        <v>15</v>
      </c>
    </row>
    <row r="10" ht="135" customHeight="1" spans="1:10">
      <c r="A10" s="11">
        <v>8</v>
      </c>
      <c r="B10" s="11" t="s">
        <v>36</v>
      </c>
      <c r="C10" s="24" t="s">
        <v>37</v>
      </c>
      <c r="D10" s="11"/>
      <c r="E10" s="11" t="s">
        <v>20</v>
      </c>
      <c r="F10" s="11">
        <v>1</v>
      </c>
      <c r="G10" s="14">
        <v>4000</v>
      </c>
      <c r="H10" s="14">
        <f t="shared" si="0"/>
        <v>4000</v>
      </c>
      <c r="I10" s="12" t="s">
        <v>38</v>
      </c>
      <c r="J10" s="36"/>
    </row>
    <row r="11" ht="99" customHeight="1" spans="1:10">
      <c r="A11" s="11"/>
      <c r="B11" s="11"/>
      <c r="C11" s="24"/>
      <c r="D11" s="11"/>
      <c r="E11" s="11"/>
      <c r="F11" s="25">
        <v>1</v>
      </c>
      <c r="G11" s="26">
        <v>5000</v>
      </c>
      <c r="H11" s="14">
        <f t="shared" si="0"/>
        <v>5000</v>
      </c>
      <c r="I11" s="12" t="s">
        <v>39</v>
      </c>
      <c r="J11" s="36"/>
    </row>
    <row r="12" s="1" customFormat="1" ht="252" customHeight="1" spans="1:10">
      <c r="A12" s="15">
        <v>9</v>
      </c>
      <c r="B12" s="15" t="s">
        <v>36</v>
      </c>
      <c r="C12" s="17" t="s">
        <v>40</v>
      </c>
      <c r="D12" s="15"/>
      <c r="E12" s="15" t="s">
        <v>20</v>
      </c>
      <c r="F12" s="18">
        <v>1</v>
      </c>
      <c r="G12" s="20">
        <v>4000</v>
      </c>
      <c r="H12" s="21">
        <v>4000</v>
      </c>
      <c r="I12" s="22" t="s">
        <v>41</v>
      </c>
      <c r="J12" s="36" t="s">
        <v>15</v>
      </c>
    </row>
    <row r="13" s="1" customFormat="1" ht="134" customHeight="1" spans="1:10">
      <c r="A13" s="15">
        <v>10</v>
      </c>
      <c r="B13" s="15" t="s">
        <v>42</v>
      </c>
      <c r="C13" s="17" t="s">
        <v>43</v>
      </c>
      <c r="D13" s="15"/>
      <c r="E13" s="15" t="s">
        <v>20</v>
      </c>
      <c r="F13" s="18">
        <v>18</v>
      </c>
      <c r="G13" s="20">
        <v>500</v>
      </c>
      <c r="H13" s="21">
        <f t="shared" si="0"/>
        <v>9000</v>
      </c>
      <c r="I13" s="22" t="s">
        <v>41</v>
      </c>
      <c r="J13" s="36" t="s">
        <v>15</v>
      </c>
    </row>
    <row r="14" s="1" customFormat="1" ht="172" customHeight="1" spans="1:10">
      <c r="A14" s="15">
        <v>11</v>
      </c>
      <c r="B14" s="15" t="s">
        <v>44</v>
      </c>
      <c r="C14" s="17" t="s">
        <v>45</v>
      </c>
      <c r="D14" s="15"/>
      <c r="E14" s="15" t="s">
        <v>20</v>
      </c>
      <c r="F14" s="18">
        <v>2</v>
      </c>
      <c r="G14" s="20">
        <v>1000</v>
      </c>
      <c r="H14" s="21">
        <v>2000</v>
      </c>
      <c r="I14" s="22" t="s">
        <v>41</v>
      </c>
      <c r="J14" s="36" t="s">
        <v>15</v>
      </c>
    </row>
    <row r="15" s="1" customFormat="1" ht="165" customHeight="1" spans="1:10">
      <c r="A15" s="15">
        <v>12</v>
      </c>
      <c r="B15" s="15" t="s">
        <v>46</v>
      </c>
      <c r="C15" s="17" t="s">
        <v>47</v>
      </c>
      <c r="D15" s="15"/>
      <c r="E15" s="15" t="s">
        <v>13</v>
      </c>
      <c r="F15" s="18">
        <v>3</v>
      </c>
      <c r="G15" s="20">
        <v>2500</v>
      </c>
      <c r="H15" s="21">
        <v>7500</v>
      </c>
      <c r="I15" s="22" t="s">
        <v>41</v>
      </c>
      <c r="J15" s="36" t="s">
        <v>15</v>
      </c>
    </row>
    <row r="16" s="1" customFormat="1" ht="139" customHeight="1" spans="1:10">
      <c r="A16" s="18">
        <v>13</v>
      </c>
      <c r="B16" s="18" t="s">
        <v>48</v>
      </c>
      <c r="C16" s="27" t="s">
        <v>49</v>
      </c>
      <c r="D16" s="28"/>
      <c r="E16" s="15" t="s">
        <v>20</v>
      </c>
      <c r="F16" s="18">
        <v>1</v>
      </c>
      <c r="G16" s="21">
        <v>6300</v>
      </c>
      <c r="H16" s="21">
        <f t="shared" ref="H16:H37" si="1">G16*F16</f>
        <v>6300</v>
      </c>
      <c r="I16" s="22" t="s">
        <v>50</v>
      </c>
      <c r="J16" s="36" t="s">
        <v>15</v>
      </c>
    </row>
    <row r="17" ht="300" customHeight="1" spans="1:10">
      <c r="A17" s="11">
        <v>14</v>
      </c>
      <c r="B17" s="29" t="s">
        <v>51</v>
      </c>
      <c r="C17" s="13" t="s">
        <v>52</v>
      </c>
      <c r="D17" s="25"/>
      <c r="E17" s="30" t="s">
        <v>20</v>
      </c>
      <c r="F17" s="25">
        <v>46</v>
      </c>
      <c r="G17" s="26">
        <v>500</v>
      </c>
      <c r="H17" s="14">
        <f t="shared" si="1"/>
        <v>23000</v>
      </c>
      <c r="I17" s="12" t="s">
        <v>53</v>
      </c>
      <c r="J17" s="12"/>
    </row>
    <row r="18" ht="409.5" customHeight="1" spans="1:10">
      <c r="A18" s="11">
        <v>15</v>
      </c>
      <c r="B18" s="31" t="s">
        <v>54</v>
      </c>
      <c r="C18" s="32" t="s">
        <v>55</v>
      </c>
      <c r="D18" s="25"/>
      <c r="E18" s="30" t="s">
        <v>20</v>
      </c>
      <c r="F18" s="25">
        <v>1</v>
      </c>
      <c r="G18" s="26">
        <v>1000</v>
      </c>
      <c r="H18" s="14">
        <f t="shared" si="1"/>
        <v>1000</v>
      </c>
      <c r="I18" s="12" t="s">
        <v>56</v>
      </c>
      <c r="J18" s="36" t="s">
        <v>15</v>
      </c>
    </row>
    <row r="19" ht="409.5" customHeight="1" spans="1:10">
      <c r="A19" s="11">
        <v>16</v>
      </c>
      <c r="B19" s="12" t="s">
        <v>57</v>
      </c>
      <c r="C19" s="33" t="s">
        <v>58</v>
      </c>
      <c r="D19" s="25"/>
      <c r="E19" s="30" t="s">
        <v>20</v>
      </c>
      <c r="F19" s="25">
        <v>19</v>
      </c>
      <c r="G19" s="26">
        <v>1000</v>
      </c>
      <c r="H19" s="14">
        <f t="shared" si="1"/>
        <v>19000</v>
      </c>
      <c r="I19" s="12" t="s">
        <v>59</v>
      </c>
      <c r="J19" s="12"/>
    </row>
    <row r="20" ht="409.5" customHeight="1" spans="1:10">
      <c r="A20" s="11">
        <v>17</v>
      </c>
      <c r="B20" s="12" t="s">
        <v>57</v>
      </c>
      <c r="C20" s="33" t="s">
        <v>60</v>
      </c>
      <c r="D20" s="25"/>
      <c r="E20" s="30" t="s">
        <v>20</v>
      </c>
      <c r="F20" s="25">
        <v>15</v>
      </c>
      <c r="G20" s="26">
        <v>1120</v>
      </c>
      <c r="H20" s="14">
        <f t="shared" si="1"/>
        <v>16800</v>
      </c>
      <c r="I20" s="12" t="s">
        <v>61</v>
      </c>
      <c r="J20" s="36"/>
    </row>
    <row r="21" ht="300" customHeight="1" spans="1:10">
      <c r="A21" s="11">
        <v>18</v>
      </c>
      <c r="B21" s="12" t="s">
        <v>42</v>
      </c>
      <c r="C21" s="32" t="s">
        <v>43</v>
      </c>
      <c r="D21" s="25"/>
      <c r="E21" s="30" t="s">
        <v>20</v>
      </c>
      <c r="F21" s="25">
        <v>125</v>
      </c>
      <c r="G21" s="26">
        <v>500</v>
      </c>
      <c r="H21" s="14">
        <f t="shared" si="1"/>
        <v>62500</v>
      </c>
      <c r="I21" s="12" t="s">
        <v>62</v>
      </c>
      <c r="J21" s="12"/>
    </row>
    <row r="22" ht="228" customHeight="1" spans="1:10">
      <c r="A22" s="11">
        <v>19</v>
      </c>
      <c r="B22" s="29" t="s">
        <v>63</v>
      </c>
      <c r="C22" s="32" t="s">
        <v>64</v>
      </c>
      <c r="D22" s="25"/>
      <c r="E22" s="30" t="s">
        <v>20</v>
      </c>
      <c r="F22" s="25">
        <v>23</v>
      </c>
      <c r="G22" s="26">
        <v>1000</v>
      </c>
      <c r="H22" s="14">
        <f t="shared" si="1"/>
        <v>23000</v>
      </c>
      <c r="I22" s="12" t="s">
        <v>65</v>
      </c>
      <c r="J22" s="12"/>
    </row>
    <row r="23" s="2" customFormat="1" ht="90" customHeight="1" spans="1:10">
      <c r="A23" s="11">
        <v>20</v>
      </c>
      <c r="B23" s="29" t="s">
        <v>66</v>
      </c>
      <c r="C23" s="32" t="s">
        <v>67</v>
      </c>
      <c r="D23" s="25"/>
      <c r="E23" s="30" t="s">
        <v>20</v>
      </c>
      <c r="F23" s="25">
        <v>11</v>
      </c>
      <c r="G23" s="26">
        <v>1000</v>
      </c>
      <c r="H23" s="14">
        <f t="shared" si="1"/>
        <v>11000</v>
      </c>
      <c r="I23" s="12" t="s">
        <v>68</v>
      </c>
      <c r="J23" s="12"/>
    </row>
    <row r="24" customFormat="1" ht="164.25" customHeight="1" spans="1:10">
      <c r="A24" s="11">
        <v>21</v>
      </c>
      <c r="B24" s="12" t="s">
        <v>69</v>
      </c>
      <c r="C24" s="13" t="s">
        <v>70</v>
      </c>
      <c r="D24" s="25"/>
      <c r="E24" s="34" t="s">
        <v>31</v>
      </c>
      <c r="F24" s="25">
        <v>8</v>
      </c>
      <c r="G24" s="14">
        <v>300</v>
      </c>
      <c r="H24" s="14">
        <f t="shared" si="1"/>
        <v>2400</v>
      </c>
      <c r="I24" s="12" t="s">
        <v>71</v>
      </c>
      <c r="J24" s="36"/>
    </row>
    <row r="25" ht="409.5" customHeight="1" spans="1:10">
      <c r="A25" s="11">
        <v>22</v>
      </c>
      <c r="B25" s="12" t="s">
        <v>72</v>
      </c>
      <c r="C25" s="13" t="s">
        <v>73</v>
      </c>
      <c r="D25" s="12"/>
      <c r="E25" s="11" t="s">
        <v>24</v>
      </c>
      <c r="F25" s="11">
        <v>14</v>
      </c>
      <c r="G25" s="14">
        <v>3000</v>
      </c>
      <c r="H25" s="14">
        <f t="shared" si="1"/>
        <v>42000</v>
      </c>
      <c r="I25" s="12" t="s">
        <v>74</v>
      </c>
      <c r="J25" s="12"/>
    </row>
    <row r="26" ht="261" customHeight="1" spans="1:10">
      <c r="A26" s="11">
        <v>23</v>
      </c>
      <c r="B26" s="12" t="s">
        <v>75</v>
      </c>
      <c r="C26" s="13" t="s">
        <v>76</v>
      </c>
      <c r="D26" s="12"/>
      <c r="E26" s="11" t="s">
        <v>20</v>
      </c>
      <c r="F26" s="11">
        <v>7</v>
      </c>
      <c r="G26" s="14">
        <v>2500</v>
      </c>
      <c r="H26" s="14">
        <f t="shared" si="1"/>
        <v>17500</v>
      </c>
      <c r="I26" s="12" t="s">
        <v>77</v>
      </c>
      <c r="J26" s="12"/>
    </row>
    <row r="27" s="1" customFormat="1" ht="72" customHeight="1" spans="1:10">
      <c r="A27" s="15">
        <v>24</v>
      </c>
      <c r="B27" s="15" t="s">
        <v>36</v>
      </c>
      <c r="C27" s="17" t="s">
        <v>78</v>
      </c>
      <c r="D27" s="15"/>
      <c r="E27" s="15" t="s">
        <v>79</v>
      </c>
      <c r="F27" s="15">
        <v>12</v>
      </c>
      <c r="G27" s="21">
        <v>800</v>
      </c>
      <c r="H27" s="21">
        <f t="shared" si="1"/>
        <v>9600</v>
      </c>
      <c r="I27" s="22" t="s">
        <v>80</v>
      </c>
      <c r="J27" s="37"/>
    </row>
    <row r="28" s="1" customFormat="1" ht="51" customHeight="1" spans="1:10">
      <c r="A28" s="15"/>
      <c r="B28" s="15"/>
      <c r="C28" s="17"/>
      <c r="D28" s="15"/>
      <c r="E28" s="15"/>
      <c r="F28" s="15">
        <v>3</v>
      </c>
      <c r="G28" s="21">
        <v>1000</v>
      </c>
      <c r="H28" s="21">
        <f t="shared" si="1"/>
        <v>3000</v>
      </c>
      <c r="I28" s="22" t="s">
        <v>81</v>
      </c>
      <c r="J28" s="37"/>
    </row>
    <row r="29" s="1" customFormat="1" ht="46" customHeight="1" spans="1:10">
      <c r="A29" s="15"/>
      <c r="B29" s="15"/>
      <c r="C29" s="17"/>
      <c r="D29" s="15"/>
      <c r="E29" s="15"/>
      <c r="F29" s="15">
        <v>8.5</v>
      </c>
      <c r="G29" s="21">
        <v>800</v>
      </c>
      <c r="H29" s="21">
        <f t="shared" si="1"/>
        <v>6800</v>
      </c>
      <c r="I29" s="22" t="s">
        <v>82</v>
      </c>
      <c r="J29" s="37"/>
    </row>
    <row r="30" ht="122" customHeight="1" spans="1:10">
      <c r="A30" s="11">
        <v>25</v>
      </c>
      <c r="B30" s="12" t="s">
        <v>83</v>
      </c>
      <c r="C30" s="13" t="s">
        <v>84</v>
      </c>
      <c r="D30" s="12"/>
      <c r="E30" s="11" t="s">
        <v>24</v>
      </c>
      <c r="F30" s="11">
        <v>24</v>
      </c>
      <c r="G30" s="14">
        <v>1500</v>
      </c>
      <c r="H30" s="14">
        <f t="shared" si="1"/>
        <v>36000</v>
      </c>
      <c r="I30" s="12" t="s">
        <v>85</v>
      </c>
      <c r="J30" s="12"/>
    </row>
    <row r="31" ht="149" customHeight="1" spans="1:10">
      <c r="A31" s="11">
        <v>26</v>
      </c>
      <c r="B31" s="31" t="s">
        <v>86</v>
      </c>
      <c r="C31" s="35" t="s">
        <v>87</v>
      </c>
      <c r="D31" s="25"/>
      <c r="E31" s="30" t="s">
        <v>20</v>
      </c>
      <c r="F31" s="25">
        <v>3</v>
      </c>
      <c r="G31" s="26">
        <v>3000</v>
      </c>
      <c r="H31" s="14">
        <f t="shared" si="1"/>
        <v>9000</v>
      </c>
      <c r="I31" s="12" t="s">
        <v>88</v>
      </c>
      <c r="J31" s="36"/>
    </row>
    <row r="32" ht="103" customHeight="1" spans="1:10">
      <c r="A32" s="11">
        <v>27</v>
      </c>
      <c r="B32" s="29" t="s">
        <v>75</v>
      </c>
      <c r="C32" s="35" t="s">
        <v>89</v>
      </c>
      <c r="D32" s="25"/>
      <c r="E32" s="30" t="s">
        <v>13</v>
      </c>
      <c r="F32" s="30">
        <v>2</v>
      </c>
      <c r="G32" s="26">
        <v>4000</v>
      </c>
      <c r="H32" s="14">
        <f t="shared" si="1"/>
        <v>8000</v>
      </c>
      <c r="I32" s="12" t="s">
        <v>90</v>
      </c>
      <c r="J32" s="12"/>
    </row>
    <row r="33" ht="129" customHeight="1" spans="1:10">
      <c r="A33" s="11"/>
      <c r="B33" s="29"/>
      <c r="C33" s="35" t="s">
        <v>91</v>
      </c>
      <c r="D33" s="25"/>
      <c r="E33" s="30" t="s">
        <v>13</v>
      </c>
      <c r="F33" s="25">
        <v>1</v>
      </c>
      <c r="G33" s="26">
        <v>4500</v>
      </c>
      <c r="H33" s="14">
        <f t="shared" si="1"/>
        <v>4500</v>
      </c>
      <c r="I33" s="12" t="s">
        <v>92</v>
      </c>
      <c r="J33" s="36"/>
    </row>
    <row r="34" ht="182" customHeight="1" spans="1:10">
      <c r="A34" s="11">
        <v>28</v>
      </c>
      <c r="B34" s="29" t="s">
        <v>93</v>
      </c>
      <c r="C34" s="35" t="s">
        <v>94</v>
      </c>
      <c r="D34" s="25"/>
      <c r="E34" s="30" t="s">
        <v>13</v>
      </c>
      <c r="F34" s="25">
        <v>2</v>
      </c>
      <c r="G34" s="26">
        <v>7000</v>
      </c>
      <c r="H34" s="14">
        <f t="shared" si="1"/>
        <v>14000</v>
      </c>
      <c r="I34" s="12" t="s">
        <v>95</v>
      </c>
      <c r="J34" s="12"/>
    </row>
    <row r="35" ht="150" customHeight="1" spans="1:10">
      <c r="A35" s="11">
        <v>29</v>
      </c>
      <c r="B35" s="12" t="s">
        <v>96</v>
      </c>
      <c r="C35" s="13" t="s">
        <v>27</v>
      </c>
      <c r="D35" s="12"/>
      <c r="E35" s="11" t="s">
        <v>24</v>
      </c>
      <c r="F35" s="11">
        <v>4</v>
      </c>
      <c r="G35" s="14">
        <v>1000</v>
      </c>
      <c r="H35" s="14">
        <f t="shared" si="1"/>
        <v>4000</v>
      </c>
      <c r="I35" s="12" t="s">
        <v>97</v>
      </c>
      <c r="J35" s="36"/>
    </row>
    <row r="36" ht="166.5" customHeight="1" spans="1:10">
      <c r="A36" s="11">
        <v>30</v>
      </c>
      <c r="B36" s="12" t="s">
        <v>98</v>
      </c>
      <c r="C36" s="13" t="s">
        <v>99</v>
      </c>
      <c r="D36" s="12"/>
      <c r="E36" s="11" t="s">
        <v>24</v>
      </c>
      <c r="F36" s="11">
        <v>1</v>
      </c>
      <c r="G36" s="14">
        <v>3500</v>
      </c>
      <c r="H36" s="14">
        <f t="shared" si="1"/>
        <v>3500</v>
      </c>
      <c r="I36" s="12" t="s">
        <v>100</v>
      </c>
      <c r="J36" s="36"/>
    </row>
    <row r="37" ht="83" customHeight="1" spans="1:10">
      <c r="A37" s="11">
        <v>31</v>
      </c>
      <c r="B37" s="12" t="s">
        <v>101</v>
      </c>
      <c r="C37" s="13" t="s">
        <v>102</v>
      </c>
      <c r="D37" s="12"/>
      <c r="E37" s="11" t="s">
        <v>24</v>
      </c>
      <c r="F37" s="11">
        <v>1</v>
      </c>
      <c r="G37" s="14">
        <v>900</v>
      </c>
      <c r="H37" s="14">
        <f t="shared" si="1"/>
        <v>900</v>
      </c>
      <c r="I37" s="12" t="s">
        <v>100</v>
      </c>
      <c r="J37" s="36"/>
    </row>
    <row r="38" ht="21" customHeight="1" spans="1:10">
      <c r="A38" s="11" t="s">
        <v>103</v>
      </c>
      <c r="B38" s="11"/>
      <c r="C38" s="11"/>
      <c r="D38" s="11"/>
      <c r="E38" s="11"/>
      <c r="F38" s="11"/>
      <c r="G38" s="11"/>
      <c r="H38" s="14">
        <f>SUM(H3:H37)</f>
        <v>533000</v>
      </c>
      <c r="I38" s="12"/>
      <c r="J38" s="38"/>
    </row>
  </sheetData>
  <mergeCells count="14">
    <mergeCell ref="A1:J1"/>
    <mergeCell ref="A38:G38"/>
    <mergeCell ref="A10:A11"/>
    <mergeCell ref="A27:A29"/>
    <mergeCell ref="A32:A33"/>
    <mergeCell ref="B10:B11"/>
    <mergeCell ref="B27:B29"/>
    <mergeCell ref="B32:B33"/>
    <mergeCell ref="C10:C11"/>
    <mergeCell ref="C27:C29"/>
    <mergeCell ref="D10:D11"/>
    <mergeCell ref="D27:D29"/>
    <mergeCell ref="E10:E11"/>
    <mergeCell ref="E27:E29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蚂蚁</cp:lastModifiedBy>
  <dcterms:created xsi:type="dcterms:W3CDTF">2024-03-11T10:25:00Z</dcterms:created>
  <dcterms:modified xsi:type="dcterms:W3CDTF">2024-03-18T03:02:15Z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B4FA2B26BC4B4E61A21D9487C9F76BFA_13</vt:lpwstr>
  </property>
  <property fmtid="{D5CDD505-2E9C-101B-9397-08002B2CF9AE}" pid="3" name="KSOProductBuildVer">
    <vt:lpwstr>2052-12.1.0.16412</vt:lpwstr>
  </property>
</Properties>
</file>