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<sst xmlns="http://schemas.openxmlformats.org/spreadsheetml/2006/main" count="45" uniqueCount="45">
  <si>
    <t>自治区交通运输综合行政执法局食堂电器采购清单</t>
  </si>
  <si>
    <t>序号</t>
  </si>
  <si>
    <t>设备名称</t>
  </si>
  <si>
    <t>数量</t>
  </si>
  <si>
    <t>单价</t>
  </si>
  <si>
    <t>总价</t>
  </si>
  <si>
    <t>品牌型号选择</t>
  </si>
  <si>
    <t>分配明细</t>
  </si>
  <si>
    <t>送货地点</t>
  </si>
  <si>
    <t>微波炉</t>
  </si>
  <si>
    <t xml:space="preserve">美的/PM2OW1
</t>
  </si>
  <si>
    <t>二支队机关食堂:1
二支队第四大队职工食堂:1
第三支队第五大队食堂:1
第三支队第六大队食堂:1
第三支队第八大队食堂:1
第三支队第十大队食堂:1
第四支队第五大队食堂:1
第五支队第一大队食堂:1
第五支队第三大队食堂:1
第五支队第五大队食堂：1
第五支队第六大队食堂：1
第六支队第三大队食堂：1
第七支队第二大队食堂：1
第七支队第五大队食堂：1
第七支队第六大队食堂：1
第七支队第七大队食堂：1
第八支队第一大队食堂：1
第八支队第二大队食堂：1
第九支队第三大队食堂：1
第九支队第四大队食堂：1
第九支队第六大队食堂：1</t>
  </si>
  <si>
    <t xml:space="preserve">
二支队，南宁市兴宁区望州路267-1号
第二支队第四大队：南宁市横州市莲塘镇高速公路横州西收费站旁管理区内
第三支队：1、来宾市象州县G6517梧柳高速象州北收费站管理区内（五大队）
2、来宾市武宣县武宣镇城东新区二级公路旁武宣路政执法大队（职工医院对面）（六大队）
3、柳州市柳江区里高镇里高收费站管理区内（八大队）
4、柳州市鱼峰区圣塘路10号柳州航道养护中心管养基地（十大队）
第四支队，桂林市象山区奇峰路10号
第五支队：1、梧州市苍梧县旺铺镇信梧高速公路建设指挥部综合执法楼（第一大队）
         2、梧州市藤县天平镇廻龙村天平收费站综合执法楼（第三大队）
         3、梧州市蒙山县政务中心对面蒙山西收费站综合执法楼（第五大队）
         4、贺州市八步区莲塘镇长岭贺街北收费站管理区院内综合执法楼（第六大队）
第六支队：玉林市陆川县大桥镇陆川南收费站管理区
第九支队：1、钦州市浦北县浦北收费站旁管理区内（三大队）；
2、北海市合浦县合浦收费站旁管理区内（四大队）；
3、防城港市上思县上思收费站旁管理区内（六大队）。
第七支队：广西百色市右江区城东大道169号（支队机关）
第八支队：1、河池市环江县西南村环江高速公路收费站管理区内；2、河池市金城江区南新东路157号；</t>
  </si>
  <si>
    <t>冰柜</t>
  </si>
  <si>
    <t xml:space="preserve">美的/BD/BC-419DKM
</t>
  </si>
  <si>
    <t>第三支队第五大队食堂:1
第三支队第六大队食堂:1
第三支队第八大队食堂:1
第三支队第十大队食堂:1
第八支队第二大队食堂:1</t>
  </si>
  <si>
    <t>第三支队：1、来宾市象州县G6517梧柳高速象州北收费站管理区内（五大队）
2、来宾市武宣县武宣镇城东新区二级公路旁武宣路政执法大队（职工医院对面）（六大队）
3、柳州市柳江区里高镇里高收费站管理区内（八大队）
4、柳州市鱼峰区圣塘路10号柳州航道养护中心管养基地（十大队）
第八支队：河池市金城江区南新东路157号；</t>
  </si>
  <si>
    <t>冰箱</t>
  </si>
  <si>
    <t xml:space="preserve">美的/BCD-239WTGPM
</t>
  </si>
  <si>
    <t>第五支队第三大队食堂：1
第五支队第六大队食堂：1
第六支队第三大队食堂：1
第七支队第五大队食堂：1
第九支队机关食堂：1
第九支队第一大队食堂：1
第九支队第三大队食堂：1
第九支队第五大队食堂：1
第九支队第六大队食堂：1</t>
  </si>
  <si>
    <t>第五支队：1、梧州市藤县天平镇廻龙村天平收费站综合执法楼（第三大队）
         2、贺州市八步区莲塘镇长岭贺街北收费站管理区院内综合执法楼（第六大队）
第六支队：玉林市陆川县大桥镇陆川南收费站管理区
第七支队：广西百色那坡县城厢镇新发展集团大化高速公路运营管理中心那坡收费总站内（五大队）
第九支队：1、钦州市钦南区沙埠镇G325国道黎合江停车区内（原钦州收费站管理区）（机关）；
2、钦州市钦南区钦州西收费站旁管理区内（一大队）；
3、钦州市浦北县浦北收费站旁管理区内（三大队）；
4、防城港市防城区防城收费站旁管理区内（五大队）；
5、防城港市上思县上思收费站旁管理区内（六大队）。</t>
  </si>
  <si>
    <t>四门冰箱</t>
  </si>
  <si>
    <t xml:space="preserve">美的/BCD-515WSGPZM
</t>
  </si>
  <si>
    <t>第八支队第一大队食堂：1</t>
  </si>
  <si>
    <t>第八支队：河池市环江县西南村环江高速公路收费站管理区内；</t>
  </si>
  <si>
    <t>蒸饭柜</t>
  </si>
  <si>
    <t xml:space="preserve">美的/MZ-F12PA
</t>
  </si>
  <si>
    <t>二支队第四大队职工食堂：1</t>
  </si>
  <si>
    <t>第二支队第四大队：南宁市横州市莲塘镇高速公路横州西收费站旁管理区内</t>
  </si>
  <si>
    <t>电饭锅</t>
  </si>
  <si>
    <t xml:space="preserve">美的/MB-CFB4065S
</t>
  </si>
  <si>
    <t>第三支队第十大队食堂:2
第四支队第五大队食堂:1
第五支队第一大队食堂:1
第五支队第三大队食堂:1
第五支队第五大队食堂:1
第五支队第六大队食堂:1
第六支队第三大队食堂：2
第七支队第二大队食堂：1
第七支队第五大队食堂：1
第七支队第六大队食堂：1
第八支队第一大队食堂：2
第八支队第二大队食堂：2
第九支队第三大队食堂：1
第九支队第四大队食堂：1
第九支队第六大队食堂：1</t>
  </si>
  <si>
    <t>第三支队：1、柳州市鱼峰区圣塘路10号柳州航道养护中心管养基地（十大队）
第五支队：1、梧州市苍梧县旺铺镇信梧高速公路建设指挥部综合执法楼（第一大队）
         2、梧州市藤县天平镇廻龙村天平收费站综合执法楼（第三大队）
         3、梧州市蒙山县政务中心对面蒙山西收费站综合执法楼（第五大队）
         4、贺州市八步区莲塘镇长岭贺街北收费站管理区院内综合执法楼（第六大队）
第六支队：玉林市陆川县大桥镇陆川南收费站管理区
第四支队：桂林市象山区奇峰路10号
第九支队：1、钦州市浦北县浦北收费站旁管理区内（三大队）；
2、北海市合浦县合浦收费站旁管理区内（四大队）；
3、防城港市上思县上思收费站旁管理区内（六大队）。
第四支队，桂林市象山区奇峰路10号
第七支队：广西百色市右江区城东大道169号（支队机关）
第八支队：1、河池市环江县西南村环江高速公路收费站管理区内；2、河池市金城江区南新东路157号；</t>
  </si>
  <si>
    <t>消毒碗柜（双门）</t>
  </si>
  <si>
    <t xml:space="preserve">美的/450R04
</t>
  </si>
  <si>
    <t>二支队机关食堂:1
二支队第四大队职工食堂:1
第三支队第十大队食堂:1
第六支队第三大队食堂：1
第七支队第五大队食堂：1
第八支队第一大队食堂：1
第八支队第二大队食堂：1
第九支队第三大队食堂：1</t>
  </si>
  <si>
    <t>第三支队：1、柳州市鱼峰区圣塘路10号柳州航道养护中心管养基地（十大队）
2、
二支队，南宁市兴宁区望州路267-1号
第二支队第四大队：南宁市横州市莲塘镇高速公路横州西收费站旁管理区内
第六支队：玉林市陆川县大桥镇陆川南收费站管理区
第九支队：钦州市浦北县浦北收费站旁管理区内（三大队）
第七支队：广西百色那坡县城厢镇新发展集团大化高速公路运营管理中心那坡收费总站内（五大队）
第八支队：1、河池市环江县西南村环江高速公路收费站管理区内；2、河池市金城江区南新东路157号；</t>
  </si>
  <si>
    <t>小消毒柜</t>
  </si>
  <si>
    <t xml:space="preserve">美的/100R05
</t>
  </si>
  <si>
    <t>第三支队第五大队食堂:1
第三支队第六大队食堂:1
第三支队第八大队食堂:1
第三支队第十大队食堂:1
第五支队第一大队食堂：1
第五支队第三大队食堂：1
第五支队第五大队食堂：1
第五支队第六大队食堂：1
第九支队第二大队食堂：1</t>
  </si>
  <si>
    <t>第三支队：1、来宾市象州县G6517梧柳高速象州北收费站管理区内（五大队）
2、来宾市武宣县武宣镇城东新区二级公路旁武宣路政执法大队（职工医院对面）（六大队）
3、柳州市柳江区里高镇里高收费站管理区内（八大队）
4、柳州市鱼峰区圣塘路10号柳州航道养护中心管养基地（十大队）
第五支队：1、梧州市苍梧县旺铺镇信梧高速公路建设指挥部综合执法楼（第一大队）
         2、梧州市藤县天平镇廻龙村天平收费站综合执法楼（第三大队）
         3、梧州市蒙山县政务中心对面蒙山西收费站综合执法楼（第五大队）
         4、贺州市八步区莲塘镇长岭贺街北收费站管理区院内综合执法楼（第六大队）
第九支队：钦州市灵山县灵山收费站旁管理区内（二大队）。</t>
  </si>
  <si>
    <t>抽油烟机</t>
  </si>
  <si>
    <t xml:space="preserve">
方太/CXW-258-02-JQC2A</t>
  </si>
  <si>
    <t>第三支队第五大队食堂:1
第三支队第六大队食堂:1
第三支队第十大队食堂:1
第五支队第一大队食堂：1
第五支队第三大队食堂：1
第五支队第五大队食堂：1
第五支队第六大队食堂：1
第六支队第三大队食堂：1
第九支队第二大队食堂：1
第十支队机关食堂：1</t>
  </si>
  <si>
    <t>第三支队：1、来宾市象州县G6517梧柳高速象州北收费站管理区内（五大队）
2、来宾市武宣县武宣镇城东新区二级公路旁武宣路政执法大队（职工医院对面）（六大队）
3、柳州市鱼峰区圣塘路10号柳州航道养护中心管养基地（十大队）
第五支队：1、梧州市苍梧县旺铺镇信梧高速公路建设指挥部综合执法楼（第一大队）
         2、梧州市藤县天平镇廻龙村天平收费站综合执法楼（第三大队）
         3、梧州市蒙山县政务中心对面蒙山西收费站综合执法楼（第五大队）
         4、贺州市八步区莲塘镇长岭贺街北收费站管理区院内综合执法楼（第六大队）
第六支队：玉林市陆川县大桥镇陆川南收费站管理区
第九支队：钦州市灵山县灵山收费站旁管理区内（二大队）。
第十支队：钦州市钦南区那丽镇充包村自治区交通运输综合行政执法局第十支队（那丽交警中队旁约200米）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</si>
</sst>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2"/>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workbookViewId="0">
      <selection activeCell="A1" sqref="A1:H1"/>
    </sheetView>
  </sheetViews>
  <sheetFormatPr defaultColWidth="9" defaultRowHeight="26" customHeight="1" outlineLevelCol="7"/>
  <cols>
    <col min="1" max="1" width="5.625" style="1" customWidth="1"/>
    <col min="2" max="2" width="15.625" style="1" customWidth="1"/>
    <col min="3" max="5" width="5.625" style="1" customWidth="1"/>
    <col min="6" max="6" width="17.375" style="1" customWidth="1"/>
    <col min="7" max="7" width="28.5" style="1" customWidth="1"/>
    <col min="8" max="8" width="99.5" style="2" customWidth="1"/>
    <col min="9" max="16384" width="9" style="1"/>
  </cols>
  <sheetData>
    <row r="1" customHeight="1" spans="1:8">
      <c r="A1" s="3" t="s">
        <v>0</v>
      </c>
      <c r="B1" s="3"/>
      <c r="C1" s="3"/>
      <c r="D1" s="3"/>
      <c r="E1" s="3"/>
      <c r="F1" s="3"/>
      <c r="G1" s="3"/>
      <c r="H1" s="4"/>
    </row>
    <row r="2" customHeight="1" spans="1:8">
      <c r="A2" s="5" t="s">
        <v>1</v>
      </c>
      <c r="B2" s="5" t="s">
        <v>2</v>
      </c>
      <c r="C2" s="5" t="s">
        <v>3</v>
      </c>
      <c r="D2" s="5" t="s">
        <v>4</v>
      </c>
      <c r="E2" s="5" t="s">
        <v>5</v>
      </c>
      <c r="F2" s="5" t="s">
        <v>6</v>
      </c>
      <c r="G2" s="6" t="s">
        <v>7</v>
      </c>
      <c r="H2" s="7" t="s">
        <v>8</v>
      </c>
    </row>
    <row r="3" ht="283.5" spans="1:8">
      <c r="A3" s="8">
        <v>1</v>
      </c>
      <c r="B3" s="9" t="s">
        <v>9</v>
      </c>
      <c r="C3" s="10">
        <v>21</v>
      </c>
      <c r="D3" s="10">
        <v>0.05</v>
      </c>
      <c r="E3" s="8">
        <f>D3*C3</f>
        <v>1.05</v>
      </c>
      <c r="F3" s="11" t="s">
        <v>10</v>
      </c>
      <c r="G3" s="12" t="s">
        <v>11</v>
      </c>
      <c r="H3" s="12" t="s">
        <v>12</v>
      </c>
    </row>
    <row r="4" ht="81" spans="1:8">
      <c r="A4" s="8">
        <v>2</v>
      </c>
      <c r="B4" s="9" t="s">
        <v>13</v>
      </c>
      <c r="C4" s="10">
        <v>5</v>
      </c>
      <c r="D4" s="10">
        <v>0.25</v>
      </c>
      <c r="E4" s="8">
        <f t="shared" ref="E4:E11" si="0">D4*C4</f>
        <v>1.25</v>
      </c>
      <c r="F4" s="11" t="s">
        <v>14</v>
      </c>
      <c r="G4" s="12" t="s">
        <v>15</v>
      </c>
      <c r="H4" s="12" t="s">
        <v>16</v>
      </c>
    </row>
    <row r="5" ht="121.5" spans="1:8">
      <c r="A5" s="8">
        <v>3</v>
      </c>
      <c r="B5" s="9" t="s">
        <v>17</v>
      </c>
      <c r="C5" s="10">
        <v>9</v>
      </c>
      <c r="D5" s="10">
        <v>0.3</v>
      </c>
      <c r="E5" s="8">
        <f t="shared" si="0"/>
        <v>2.7</v>
      </c>
      <c r="F5" s="11" t="s">
        <v>18</v>
      </c>
      <c r="G5" s="12" t="s">
        <v>19</v>
      </c>
      <c r="H5" s="12" t="s">
        <v>20</v>
      </c>
    </row>
    <row r="6" ht="40.5" spans="1:8">
      <c r="A6" s="8">
        <v>4</v>
      </c>
      <c r="B6" s="9" t="s">
        <v>21</v>
      </c>
      <c r="C6" s="10">
        <v>5</v>
      </c>
      <c r="D6" s="10">
        <v>0.6</v>
      </c>
      <c r="E6" s="8">
        <f t="shared" si="0"/>
        <v>3</v>
      </c>
      <c r="F6" s="11" t="s">
        <v>22</v>
      </c>
      <c r="G6" s="7" t="s">
        <v>23</v>
      </c>
      <c r="H6" s="12" t="s">
        <v>24</v>
      </c>
    </row>
    <row r="7" ht="27" spans="1:8">
      <c r="A7" s="8">
        <v>5</v>
      </c>
      <c r="B7" s="9" t="s">
        <v>25</v>
      </c>
      <c r="C7" s="10">
        <v>1</v>
      </c>
      <c r="D7" s="10">
        <v>0.3</v>
      </c>
      <c r="E7" s="8">
        <f t="shared" si="0"/>
        <v>0.3</v>
      </c>
      <c r="F7" s="11" t="s">
        <v>26</v>
      </c>
      <c r="G7" s="13" t="s">
        <v>27</v>
      </c>
      <c r="H7" s="13" t="s">
        <v>28</v>
      </c>
    </row>
    <row r="8" ht="202.5" spans="1:8">
      <c r="A8" s="8">
        <v>6</v>
      </c>
      <c r="B8" s="9" t="s">
        <v>29</v>
      </c>
      <c r="C8" s="10">
        <v>19</v>
      </c>
      <c r="D8" s="10">
        <v>0.08</v>
      </c>
      <c r="E8" s="8">
        <f t="shared" si="0"/>
        <v>1.52</v>
      </c>
      <c r="F8" s="11" t="s">
        <v>30</v>
      </c>
      <c r="G8" s="12" t="s">
        <v>31</v>
      </c>
      <c r="H8" s="12" t="s">
        <v>32</v>
      </c>
    </row>
    <row r="9" ht="108" spans="1:8">
      <c r="A9" s="8">
        <v>7</v>
      </c>
      <c r="B9" s="9" t="s">
        <v>33</v>
      </c>
      <c r="C9" s="10">
        <v>8</v>
      </c>
      <c r="D9" s="10">
        <v>0.25</v>
      </c>
      <c r="E9" s="8">
        <f t="shared" si="0"/>
        <v>2</v>
      </c>
      <c r="F9" s="11" t="s">
        <v>34</v>
      </c>
      <c r="G9" s="12" t="s">
        <v>35</v>
      </c>
      <c r="H9" s="12" t="s">
        <v>36</v>
      </c>
    </row>
    <row r="10" ht="121.5" spans="1:8">
      <c r="A10" s="8">
        <v>8</v>
      </c>
      <c r="B10" s="9" t="s">
        <v>37</v>
      </c>
      <c r="C10" s="10">
        <v>9</v>
      </c>
      <c r="D10" s="10">
        <v>0.1</v>
      </c>
      <c r="E10" s="8">
        <f t="shared" si="0"/>
        <v>0.9</v>
      </c>
      <c r="F10" s="11" t="s">
        <v>38</v>
      </c>
      <c r="G10" s="12" t="s">
        <v>39</v>
      </c>
      <c r="H10" s="12" t="s">
        <v>40</v>
      </c>
    </row>
    <row r="11" ht="135" spans="1:8">
      <c r="A11" s="8">
        <v>9</v>
      </c>
      <c r="B11" s="9" t="s">
        <v>41</v>
      </c>
      <c r="C11" s="10">
        <v>10</v>
      </c>
      <c r="D11" s="10">
        <v>0.25</v>
      </c>
      <c r="E11" s="8">
        <f t="shared" si="0"/>
        <v>2.5</v>
      </c>
      <c r="F11" s="11" t="s">
        <v>42</v>
      </c>
      <c r="G11" s="12" t="s">
        <v>43</v>
      </c>
      <c r="H11" s="12" t="s">
        <v>44</v>
      </c>
    </row>
  </sheetData>
  <sheetProtection formatCells="0" formatColumns="0" formatRows="0" insertRows="0" insertColumns="0" insertHyperlinks="0" deleteColumns="0" deleteRows="0" sort="0" autoFilter="0" pivotTables="0"/>
  <mergeCells count="1">
    <mergeCell ref="A1:H1"/>
  </mergeCells>
  <pageMargins left="0.393055555555556" right="0.472222222222222" top="0.75" bottom="0.75" header="0.3" footer="0.3"/>
  <pageSetup paperSize="9" scale="5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formatColumns="0" formatRows="0" insertRows="0" insertColumns="0" insertHyperlinks="0" deleteColumns="0" deleteRows="0" sort="0" autoFilter="0" pivotTables="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formatColumns="0" formatRows="0" insertRows="0" insertColumns="0" insertHyperlinks="0" deleteColumns="0" deleteRows="0" sort="0" autoFilter="0" pivotTables="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WWO_wpscloud_20250206155222-5ccb823cdd</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蚂蚁</cp:lastModifiedBy>
  <dcterms:created xsi:type="dcterms:W3CDTF">2023-05-14T03:15:00Z</dcterms:created>
  <dcterms:modified xsi:type="dcterms:W3CDTF">2025-03-07T07:39:52Z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C967494605A84EFCA1FF1027D923C836_13</vt:lpwstr>
  </property>
</Properties>
</file>