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6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<sst xmlns="http://schemas.openxmlformats.org/spreadsheetml/2006/main" count="64" uniqueCount="55">
  <si>
    <t>第六支队会议室音响设备需求表</t>
  </si>
  <si>
    <t>序号</t>
  </si>
  <si>
    <t>名称</t>
  </si>
  <si>
    <t>品牌</t>
  </si>
  <si>
    <t>型号</t>
  </si>
  <si>
    <t>参数</t>
  </si>
  <si>
    <t>数量</t>
  </si>
  <si>
    <t>单位</t>
  </si>
  <si>
    <t>单价</t>
  </si>
  <si>
    <t>合计</t>
  </si>
  <si>
    <t>备注</t>
  </si>
  <si>
    <t>音箱</t>
  </si>
  <si>
    <t>JBL</t>
  </si>
  <si>
    <t>KP2000G2</t>
  </si>
  <si>
    <t>频率响应(+/-3dB):80-20000Hz
频率响应(-10dB):55-20000Hz
推荐高通滤波器:55Hz最小12dB/倍频程滤波器
覆盖角度(-6dB)：H90°×V60°
额定(AES)/峰值功率：450W/1800W
系统灵敏度(1m/1W)：96dB
最大声压级(SPL@1m)峰值：128.5dB
低音扬声器：1×12"低音扬声器(3"voice coil）
高音驱动器:1×44芯高音驱动器（1.75" voice coil）
额定阻抗：8Ω
木箱材料：中密度纤维板
表面喷涂:黑色点漆
连接器：2xNL4
安装:吊装/支撑
产品尺寸：(W)360mm×(H)600mm×(D)396mm
净重量：21kg</t>
  </si>
  <si>
    <t>只</t>
  </si>
  <si>
    <t>功率放大器</t>
  </si>
  <si>
    <t>X8</t>
  </si>
  <si>
    <t>◆额定功率（8Ω／通道）：2x850W
◆额定功率（4Ω／通道）：2x1700W             
◆额定桥式功率（8Ω）：2400W
◆频响范围：20Hz～20kHz                                 
◆谐波失真率：&lt;0.05%20Hz-20KHz                     
◆电压增益：40dB                                     
◆上升速率：&gt;30V/ms
◆信噪比：&gt;115dB                                
◆电力消耗8W额定功率：1000W
◆阻尼系数：&gt;300（8Ω）(5Hz-1KHz)                                                                                                                                                                         ◆输入灵敏度：1.1V/26dB/32dB                            
◆输入阻抗：20kΩ/Balacde, 10kΩ/un-Balanced                                              
◆转换速率：30V/ms                                        
◆指示灯：LED                                     
◆散热：2 direct currents fan
◆工作电压：交流电230V，50/60Hz                            
◆美国安森美大功率管                                            
◆保护方式：功率保护、温度功率控制、功放输出短路、过载保护、输出直流保护</t>
  </si>
  <si>
    <t>台</t>
  </si>
  <si>
    <t>模拟调音台</t>
  </si>
  <si>
    <t>雅马哈</t>
  </si>
  <si>
    <t>MG16xu</t>
  </si>
  <si>
    <t>6路通道输入（6路）；8路通道输入（8路）；12路通道输入（12路）；16路通道输入（16路）
2.16种ECHO数字效果；
3.长寿命60行程双滑轨推子；
4.大屏幕LCD显示多媒体播放器和频谱显示；
5.USB声卡播放连接电脑；
6.数码录音功能；
7.48V幻像电源；
8.7段立体声均衡，AUX辅助输出，2轨TRACK输入，SEND效果发送，RETURN立体声效果返回，1组REC录音输出，1组立体声主输出；
9.平衡式XLR的麦克风输入和TRS线性输入；
10.可选择之通道、立体声输出耳机监听输出。
11与监听耳机同步之2X8对数式电平显示。
12. 可靠稳定的世界使用开关电源。</t>
  </si>
  <si>
    <t>音频处理器</t>
  </si>
  <si>
    <t>韵乐</t>
  </si>
  <si>
    <t>X5</t>
  </si>
  <si>
    <t>1、本设备为专业反馈抑制器，适用于会议、教学、现场等需要提升环境声压、防止系统啸叫的场所；
2、采用双DSP设计，内置18段A、B双通道高精度数字限波器，可精准找到啸叫的频率点而将其消除，同时兼具自动移相移频功能；
3、配备双12段参量均衡，高低通滤波，进而对不同的环境声学缺陷进行修正；
4、压缩功能，压缩阀值-40～12dB可调，步进1dB；
5、配备4个场景保存调用功能，可保存和调用4个场景的12段均衡和啸叫抵制滤波器的参数，下次开机，会自动调用；
6、监测速度：高/中/低可选；
7、输出电平：高/中/低可选
8、2寸TFT液晶显示屏；
9、密码锁定和解锁功能；
10、中英文语言选择功能；
11、支持PC软件全功能控制。
技术指标:1、频率响应：80Hz～15kHz ±2dB2、总谐波失真(1kHz)：≤0.01%；3、信噪比(A计权)：≥105dB；4、最大输入电平：≥18dBu；5、最大输出电平：≥11dBu；6、串音：≥100dB7、增益差：≤0.5dB</t>
  </si>
  <si>
    <t>一拖二无线麦克风</t>
  </si>
  <si>
    <t>BBS</t>
  </si>
  <si>
    <t>9200</t>
  </si>
  <si>
    <t>1.具有静噪控制外部调节功能，能在杂讯较强的环境中使用，并有利于控制使用距离。 
2.场强检测和噪声检测双重静噪控制，可有效提高对环境杂讯的抗干扰能力。 
3.接收机设有平衡式XLR卡浓和非平衡式1/4“音频输出。 
4.红外对频，能快速，精确地锁定发射器频率。  
5.接收机前面板配置LCD液晶显示器，显示工作频率。
6.四通道线路每通道80个频点设计，可实现五套同时叠机使用，且互不干扰 
7.工作距离： 60米(空阔地方)
描述
自动选讯无线麦克风专门为日常舞台使用的苛刻环境开发。无线音质能够完美的原音重现，在40Hz-18KHz频响范围内，具有平坦的频率响应特性，能够捕捉清晰的声音细节，精确的低频重现和瞬态响应特性，提供毫不妥协的音质。高效可靠的射频性能，可以传输稳定的音频载波信号达50米可视范围。适用于全世界各种各样的舞台，既适合小型俱乐部，也适合会议、音乐会﹑剧场﹑歌剧院以及巡回演出。
主要特点
1﹑采用UHF频段，数字电子电路，特性稳定。
2﹑纯自动选讯接收，采用【音码、杂音锁定】双重静音控制，当发射器关闭时，
导频音静噪能消除RF干扰。
3﹑话筒头置换功能：分离式音头模块结构。
4﹑电子电位音量调节。
6﹑TNC标准接口天线座，可提供有源天线放大器偏压，连接天线系统，增加接
收距离及稳定的接收效果。
7﹑自动频率搜索：通过自动搜索功能，可以自动搜索空闲的载波频率（在干扰  
的情况下）。
8﹑IR红外自动对频功能：通过红外线接口完成发射器的无线同步。
9、发射器的实时状态可在接收机显示，例如（实时电量状态）。
系统指标
音频范围:640-690MHz
调制方式:宽帮FM
可用带宽:25MHz
倍通数目:红外线自动对候80信道
级率稳定里:±0.005%
动态范围&gt;1108
峰悟频偏:±45KHz
百应:60H2-18KHz(±3db)
您合信比:&gt;105db
综合失真:&lt;0.5%
接收机指标</t>
  </si>
  <si>
    <t>套</t>
  </si>
  <si>
    <t>一拖八无线会议麦克风</t>
  </si>
  <si>
    <t>魔音</t>
  </si>
  <si>
    <t>U-18</t>
  </si>
  <si>
    <t>1、八通道接收机，共计400个信道互通互用，尽显人性化的高新技术设计；
2、采用稳定的PLL数位锁相环合成技术和芯片化线路，整机性能稳定性显著提高；
3、UHF频段传输信号，常用频段：600MHz，可选频段500/700/800MHz；
4、同一场合可供5套机同时使用，即可同时使用5台接收机和40个发射器；
5、LCD屏显示工作信道、工作频点、接收信号、音频信号；
6、设有8个独立平衡输出、1个总平衡输出和1个混合非平衡输出，适合连接各种外置设备；
7、独特咪管设计，拾音距离远。高保真单指向性电容咪芯，声音还原、清晰度高、噪音小；
8、咪头配有红色灯环指示会议咪管工作状态（工作时灯环显示红光）；
9、使用距离: 60米（空旷无干扰环境），适用于各种会议和演讲场合。
技术参数：
1、频率范围：500.00MHz~900.000MHz（4组可选）
2、频率间隔：250KHz
3、频率稳定性：±0.005%
4、信噪比：&gt;60dB
5、失真度：&lt;1% @1KHz   
6、最大频偏：±30KHz
7、频响：60Hz～13KHz
8、发射器电源：DC4.5V(1.5VAA×3)
9、电池寿命：约8小时（发射器功率为高功率）</t>
  </si>
  <si>
    <t>8个话筒</t>
  </si>
  <si>
    <t>电源时序器</t>
  </si>
  <si>
    <t>R328</t>
  </si>
  <si>
    <t>8路电源时序控制器，8个16A万用插座；                      
总容量：220V,45A；                        
单路最大输出电流:20A； 
输入电源：AC220V 50Hz（63A空气开关电源线接线端子）； 
电压指示表：0-300V；
通讯接口：RS-232 (级联、中控、PC机通用控制口）； 
级联数量：时序控制，可无限级联；
时序延时时间：1.5S；                        
尺寸(W×D×H)：488mm×260mm×66mm</t>
  </si>
  <si>
    <t>音箱线</t>
  </si>
  <si>
    <t>秋叶原</t>
  </si>
  <si>
    <t>QS-6270</t>
  </si>
  <si>
    <t>2*1.5MM 线径8.6MM（129铜芯/0.12MM神经线）X2 导体：精炼铜  颜色：黑色 外皮:PVC</t>
  </si>
  <si>
    <t>米</t>
  </si>
  <si>
    <t>辅材调试费</t>
  </si>
  <si>
    <t>国优/中国</t>
  </si>
  <si>
    <t>定制</t>
  </si>
  <si>
    <t>螺钉，线管等</t>
  </si>
  <si>
    <t>机柜</t>
  </si>
  <si>
    <t>12U</t>
  </si>
  <si>
    <t>型号：机柜12u 宽550*深400*高670mm玻璃门，加厚钢板。</t>
  </si>
  <si>
    <t>个</t>
  </si>
  <si>
    <t>配送地址：广西玉林市玉州区大北路288号第六支队。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</si>
</sst>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  <scheme val="minor"/>
    </font>
    <font>
      <b/>
      <sz val="2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9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0" fillId="9" borderId="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17" fillId="0" borderId="0"/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43" fontId="17" fillId="0" borderId="0" applyFont="0" applyFill="0" applyBorder="0" applyAlignment="0" applyProtection="0"/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56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57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2" borderId="1" xfId="58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2" xfId="1" applyNumberFormat="1" applyFont="1" applyFill="1" applyBorder="1" applyAlignment="1">
      <alignment horizontal="left" vertical="top" wrapText="1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8" fillId="2" borderId="1" xfId="14" applyFont="1" applyFill="1" applyBorder="1" applyAlignment="1">
      <alignment horizontal="center" vertical="center" wrapText="1"/>
    </xf>
    <xf numFmtId="0" fontId="6" fillId="3" borderId="1" xfId="14" applyFont="1" applyFill="1" applyBorder="1" applyAlignment="1">
      <alignment horizontal="center" vertical="center" wrapText="1"/>
    </xf>
    <xf numFmtId="0" fontId="7" fillId="0" borderId="1" xfId="14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1" xfId="14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2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1" xfId="0" applyFont="1" applyFill="1" applyBorder="1" applyAlignment="1"/>
    <xf numFmtId="0" fontId="10" fillId="0" borderId="1" xfId="0" applyFont="1" applyBorder="1">
      <alignment vertical="center"/>
    </xf>
  </cellXfs>
  <cellStyles count="59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0,0_x000d__x000a_NA_x000d__x000a_ 11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3" xfId="52"/>
    <cellStyle name="常规 2" xfId="53"/>
    <cellStyle name="常规 4" xfId="54"/>
    <cellStyle name="常规 7" xfId="55"/>
    <cellStyle name="常规_Sheet1" xfId="56"/>
    <cellStyle name="常规_Sheet1_18" xfId="57"/>
    <cellStyle name="千位分隔 14" xfId="5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topLeftCell="A9" workbookViewId="0">
      <selection activeCell="A15" sqref="A15:J15"/>
    </sheetView>
  </sheetViews>
  <sheetFormatPr defaultColWidth="8.75" defaultRowHeight="13.5"/>
  <cols>
    <col min="1" max="1" width="6.875" customWidth="1"/>
    <col min="2" max="2" width="11.5" customWidth="1"/>
    <col min="4" max="4" width="11" customWidth="1"/>
    <col min="5" max="5" width="78" customWidth="1"/>
    <col min="6" max="6" width="7.375" customWidth="1"/>
    <col min="7" max="7" width="8.125" customWidth="1"/>
    <col min="8" max="8" width="11.125" customWidth="1"/>
    <col min="9" max="9" width="12.5" style="5" customWidth="1"/>
    <col min="10" max="10" width="10.5" customWidth="1"/>
  </cols>
  <sheetData>
    <row r="1" s="1" customFormat="1" ht="27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7" spans="1:10">
      <c r="A2" s="6"/>
      <c r="B2" s="6"/>
      <c r="C2" s="7"/>
      <c r="D2" s="6"/>
      <c r="E2" s="7"/>
      <c r="F2" s="7"/>
      <c r="G2" s="7"/>
      <c r="H2" s="7"/>
      <c r="I2" s="7"/>
      <c r="J2" s="7"/>
    </row>
    <row r="3" s="2" customFormat="1" ht="45" customHeight="1" spans="1:1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41"/>
    </row>
    <row r="4" s="2" customFormat="1" ht="200" customHeight="1" spans="1:11">
      <c r="A4" s="9">
        <v>1</v>
      </c>
      <c r="B4" s="10" t="s">
        <v>11</v>
      </c>
      <c r="C4" s="11" t="s">
        <v>12</v>
      </c>
      <c r="D4" s="12" t="s">
        <v>13</v>
      </c>
      <c r="E4" s="13" t="s">
        <v>14</v>
      </c>
      <c r="F4" s="9">
        <v>4</v>
      </c>
      <c r="G4" s="9" t="s">
        <v>15</v>
      </c>
      <c r="H4" s="14">
        <v>3350</v>
      </c>
      <c r="I4" s="23">
        <f t="shared" ref="I4:I13" si="0">H4*F4</f>
        <v>13400</v>
      </c>
      <c r="J4" s="42"/>
      <c r="K4" s="41"/>
    </row>
    <row r="5" s="2" customFormat="1" ht="240" customHeight="1" spans="1:11">
      <c r="A5" s="9">
        <v>2</v>
      </c>
      <c r="B5" s="10" t="s">
        <v>16</v>
      </c>
      <c r="C5" s="11" t="s">
        <v>12</v>
      </c>
      <c r="D5" s="15" t="s">
        <v>17</v>
      </c>
      <c r="E5" s="16" t="s">
        <v>18</v>
      </c>
      <c r="F5" s="9">
        <v>2</v>
      </c>
      <c r="G5" s="9" t="s">
        <v>19</v>
      </c>
      <c r="H5" s="14">
        <v>3900</v>
      </c>
      <c r="I5" s="23">
        <f t="shared" si="0"/>
        <v>7800</v>
      </c>
      <c r="J5" s="42"/>
      <c r="K5" s="41"/>
    </row>
    <row r="6" s="2" customFormat="1" ht="167" customHeight="1" spans="1:11">
      <c r="A6" s="9">
        <v>3</v>
      </c>
      <c r="B6" s="10" t="s">
        <v>20</v>
      </c>
      <c r="C6" s="11" t="s">
        <v>21</v>
      </c>
      <c r="D6" s="10" t="s">
        <v>22</v>
      </c>
      <c r="E6" s="16" t="s">
        <v>23</v>
      </c>
      <c r="F6" s="17">
        <v>1</v>
      </c>
      <c r="G6" s="17" t="s">
        <v>19</v>
      </c>
      <c r="H6" s="18">
        <v>4800</v>
      </c>
      <c r="I6" s="23">
        <f t="shared" si="0"/>
        <v>4800</v>
      </c>
      <c r="J6" s="43"/>
      <c r="K6" s="41"/>
    </row>
    <row r="7" s="2" customFormat="1" ht="183" customHeight="1" spans="1:11">
      <c r="A7" s="9">
        <v>4</v>
      </c>
      <c r="B7" s="17" t="s">
        <v>24</v>
      </c>
      <c r="C7" s="9" t="s">
        <v>25</v>
      </c>
      <c r="D7" s="19" t="s">
        <v>26</v>
      </c>
      <c r="E7" s="20" t="s">
        <v>27</v>
      </c>
      <c r="F7" s="17">
        <v>1</v>
      </c>
      <c r="G7" s="17" t="s">
        <v>19</v>
      </c>
      <c r="H7" s="21">
        <v>3950</v>
      </c>
      <c r="I7" s="23">
        <f t="shared" si="0"/>
        <v>3950</v>
      </c>
      <c r="J7" s="44"/>
      <c r="K7" s="41"/>
    </row>
    <row r="8" s="2" customFormat="1" ht="409" customHeight="1" spans="1:15">
      <c r="A8" s="9">
        <v>5</v>
      </c>
      <c r="B8" s="17" t="s">
        <v>28</v>
      </c>
      <c r="C8" s="11" t="s">
        <v>29</v>
      </c>
      <c r="D8" s="10" t="s">
        <v>30</v>
      </c>
      <c r="E8" s="22" t="s">
        <v>31</v>
      </c>
      <c r="F8" s="17">
        <v>1</v>
      </c>
      <c r="G8" s="17" t="s">
        <v>32</v>
      </c>
      <c r="H8" s="23">
        <v>4500</v>
      </c>
      <c r="I8" s="23">
        <f t="shared" si="0"/>
        <v>4500</v>
      </c>
      <c r="J8" s="42"/>
      <c r="K8" s="41"/>
      <c r="L8" s="45"/>
      <c r="M8" s="45"/>
      <c r="N8" s="45"/>
      <c r="O8" s="45"/>
    </row>
    <row r="9" s="3" customFormat="1" ht="248" customHeight="1" spans="1:15">
      <c r="A9" s="9">
        <v>6</v>
      </c>
      <c r="B9" s="24" t="s">
        <v>33</v>
      </c>
      <c r="C9" s="11" t="s">
        <v>34</v>
      </c>
      <c r="D9" s="25" t="s">
        <v>35</v>
      </c>
      <c r="E9" s="26" t="s">
        <v>36</v>
      </c>
      <c r="F9" s="17">
        <v>1</v>
      </c>
      <c r="G9" s="27" t="s">
        <v>32</v>
      </c>
      <c r="H9" s="28">
        <v>7650</v>
      </c>
      <c r="I9" s="23">
        <f t="shared" si="0"/>
        <v>7650</v>
      </c>
      <c r="J9" s="17" t="s">
        <v>37</v>
      </c>
      <c r="K9" s="46"/>
      <c r="L9" s="45"/>
      <c r="M9" s="45"/>
      <c r="N9" s="45"/>
      <c r="O9" s="45"/>
    </row>
    <row r="10" s="3" customFormat="1" ht="129" customHeight="1" spans="1:15">
      <c r="A10" s="9">
        <v>7</v>
      </c>
      <c r="B10" s="24" t="s">
        <v>38</v>
      </c>
      <c r="C10" s="11" t="s">
        <v>34</v>
      </c>
      <c r="D10" s="29" t="s">
        <v>39</v>
      </c>
      <c r="E10" s="30" t="s">
        <v>40</v>
      </c>
      <c r="F10" s="17">
        <v>1</v>
      </c>
      <c r="G10" s="27" t="s">
        <v>19</v>
      </c>
      <c r="H10" s="28">
        <v>3500</v>
      </c>
      <c r="I10" s="23">
        <f t="shared" si="0"/>
        <v>3500</v>
      </c>
      <c r="J10" s="17"/>
      <c r="K10" s="46"/>
      <c r="L10" s="45"/>
      <c r="M10" s="45"/>
      <c r="N10" s="45"/>
      <c r="O10" s="45"/>
    </row>
    <row r="11" s="3" customFormat="1" ht="30" customHeight="1" spans="1:11">
      <c r="A11" s="9">
        <v>8</v>
      </c>
      <c r="B11" s="24" t="s">
        <v>41</v>
      </c>
      <c r="C11" s="11" t="s">
        <v>42</v>
      </c>
      <c r="D11" s="25" t="s">
        <v>43</v>
      </c>
      <c r="E11" s="31" t="s">
        <v>44</v>
      </c>
      <c r="F11" s="17">
        <v>100</v>
      </c>
      <c r="G11" s="27" t="s">
        <v>45</v>
      </c>
      <c r="H11" s="32">
        <v>12</v>
      </c>
      <c r="I11" s="23">
        <f t="shared" si="0"/>
        <v>1200</v>
      </c>
      <c r="J11" s="17"/>
      <c r="K11" s="46"/>
    </row>
    <row r="12" s="4" customFormat="1" ht="30" customHeight="1" spans="1:10">
      <c r="A12" s="9">
        <v>9</v>
      </c>
      <c r="B12" s="33" t="s">
        <v>46</v>
      </c>
      <c r="C12" s="33" t="s">
        <v>47</v>
      </c>
      <c r="D12" s="33" t="s">
        <v>48</v>
      </c>
      <c r="E12" s="34" t="s">
        <v>49</v>
      </c>
      <c r="F12" s="33">
        <v>1</v>
      </c>
      <c r="G12" s="35" t="s">
        <v>32</v>
      </c>
      <c r="H12" s="36">
        <v>3670</v>
      </c>
      <c r="I12" s="23">
        <v>3670</v>
      </c>
      <c r="J12" s="47"/>
    </row>
    <row r="13" s="3" customFormat="1" ht="30" customHeight="1" spans="1:11">
      <c r="A13" s="9">
        <v>10</v>
      </c>
      <c r="B13" s="24" t="s">
        <v>50</v>
      </c>
      <c r="C13" s="11" t="s">
        <v>47</v>
      </c>
      <c r="D13" s="25" t="s">
        <v>51</v>
      </c>
      <c r="E13" s="31" t="s">
        <v>52</v>
      </c>
      <c r="F13" s="17">
        <v>1</v>
      </c>
      <c r="G13" s="17" t="s">
        <v>53</v>
      </c>
      <c r="H13" s="32">
        <v>750</v>
      </c>
      <c r="I13" s="23">
        <f t="shared" si="0"/>
        <v>750</v>
      </c>
      <c r="J13" s="17"/>
      <c r="K13" s="46"/>
    </row>
    <row r="14" s="2" customFormat="1" ht="35.1" customHeight="1" spans="1:11">
      <c r="A14" s="37" t="s">
        <v>9</v>
      </c>
      <c r="B14" s="38"/>
      <c r="C14" s="38"/>
      <c r="D14" s="38"/>
      <c r="E14" s="38"/>
      <c r="F14" s="38"/>
      <c r="G14" s="38"/>
      <c r="H14" s="39"/>
      <c r="I14" s="23">
        <f>SUM(I4:I13)</f>
        <v>51220</v>
      </c>
      <c r="J14" s="48"/>
      <c r="K14" s="41"/>
    </row>
    <row r="15" ht="31" customHeight="1" spans="1:10">
      <c r="A15" s="40" t="s">
        <v>54</v>
      </c>
      <c r="B15" s="40"/>
      <c r="C15" s="40"/>
      <c r="D15" s="40"/>
      <c r="E15" s="40"/>
      <c r="F15" s="40"/>
      <c r="G15" s="40"/>
      <c r="H15" s="40"/>
      <c r="I15" s="40"/>
      <c r="J15" s="40"/>
    </row>
  </sheetData>
  <mergeCells count="4">
    <mergeCell ref="A1:J1"/>
    <mergeCell ref="E2:J2"/>
    <mergeCell ref="A14:H14"/>
    <mergeCell ref="A15:J15"/>
  </mergeCells>
  <pageMargins left="0.75" right="0.75" top="1" bottom="1" header="0.5" footer="0.5"/>
  <pageSetup paperSize="9" scale="52" orientation="portrait"/>
  <headerFooter/>
  <ignoredErrors>
    <ignoredError sqref="D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Administrator</cp:lastModifiedBy>
  <dcterms:created xsi:type="dcterms:W3CDTF">2023-03-10T07:46:00Z</dcterms:created>
  <dcterms:modified xsi:type="dcterms:W3CDTF">2025-06-03T08:34:41Z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E481FA8DDE53462BBD561A3CFEC8052F</vt:lpwstr>
  </property>
  <property fmtid="{D5CDD505-2E9C-101B-9397-08002B2CF9AE}" pid="3" name="KSOProductBuildVer">
    <vt:lpwstr>2052-11.8.2.12094</vt:lpwstr>
  </property>
</Properties>
</file>