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<sst xmlns="http://schemas.openxmlformats.org/spreadsheetml/2006/main" count="23" uniqueCount="21">
  <si>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第九支队会议室音响设备需求表</t>
  </si>
  <si>
    <t>安装调试地址：钦州市灵山县灵山收费站旁第九支队第二大队执法站房</t>
  </si>
  <si>
    <t>序号</t>
  </si>
  <si>
    <t>名称</t>
  </si>
  <si>
    <t>品牌</t>
  </si>
  <si>
    <t>型号</t>
  </si>
  <si>
    <t>参数</t>
  </si>
  <si>
    <t>数量</t>
  </si>
  <si>
    <t>单位</t>
  </si>
  <si>
    <t>单价</t>
  </si>
  <si>
    <t>合计</t>
  </si>
  <si>
    <t>备注</t>
  </si>
  <si>
    <t>音柱</t>
  </si>
  <si>
    <t>迪士普</t>
  </si>
  <si>
    <t>AVP5231</t>
  </si>
  <si>
    <t>1.此款扬声器采用铝合金外壳，表面UV抗紫外线烤漆处理，拥有极强质感的外观，并且能够提供专业级别的声音表现，能够满足苛刻要求的场所需求。
2.全天候设计，选用防水单元，室内外均宜。
3.外观小巧美观，适合各种场所装饰。
4.采用3"灰色聚丙烯鼓纸的全频锥型低音单元和2"高音单元组合，频响宽，低音层次清晰、高音清澈明亮。
5.功率多档可调，配有独立调节旋钮，能适应不同场所的需求。
6.坚固的铝合金箱体，不易变形，不生锈。
7.E型纯铜线匝音频变压器，确保音频输出保真度。
8.配有多功能安装支架，便捷安装。
9.喇叭单元          3"×2， 2”×1
10.额定功率（RMS）    30W
11.频响范围          140Hz-20kHz
12.灵敏度（1m，1W）    87±3dB
13.最大声压级（1m）    102±3dB
14.产品尺寸（高×宽×深）  376×109×102mm
15.产品包装尺寸      500×280×160mm
16.产品净重          3KG</t>
  </si>
  <si>
    <t>只</t>
  </si>
  <si>
    <t xml:space="preserve">           功率放大器
</t>
  </si>
  <si>
    <t>AVP3712</t>
  </si>
  <si>
    <t>1.三个话筒输入口，两个辅助输入口，一个辅助输出口。
2.100V，70V定压输出和4Ω定阻（平衡，不接地）输出。
3.有默音功能，便于插入优先广播。
4.各通道独立音量控制，高音和低音音调控制。
5.5.5单位LED电平表，甚易监察工作状态，输出短路保护并告警。
6.输出调整率由满载到空载，小于3dB
7.不失真输出功率：≥136W
8.最小电动势：line≥120mV、MIC≤2.5mV
9.增益限制的有效频率范围：50Hz-18kHz
10.总谐波失真：≤0.62%
11.信噪比：≥89db
12.输入Mic1，2，3：600Ω，≤3mV，不平衡
13.AUX1，2：10kΩ，≤300mV，不平衡
14.音调调节低音：±10dB（100Hz）
15.高音：±10dB（10kHz）
16.保护交流保险丝，直流输出，过载，短路。
17.默音功能Mic1输入覆盖其它输入（衰减0到-30dB）
18.以上7～11条性能参数需提供国家第三方权威检测机构根据GB/T 12060.3-2011 声频放大器测量方法检测合格带有CMA和CNAS标识的性能检测报告复印件予以佐证。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</si>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</sst>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49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I4" sqref="I4"/>
    </sheetView>
  </sheetViews>
  <sheetFormatPr defaultColWidth="9" defaultRowHeight="13.5" outlineLevelRow="5"/>
  <cols>
    <col min="1" max="1" width="6.875" customWidth="1"/>
    <col min="2" max="2" width="11.5" customWidth="1"/>
    <col min="4" max="4" width="14.25" customWidth="1"/>
    <col min="5" max="5" width="69.375" customWidth="1"/>
    <col min="6" max="6" width="7.375" customWidth="1"/>
    <col min="7" max="7" width="8.125" customWidth="1"/>
    <col min="8" max="8" width="11.125" customWidth="1"/>
    <col min="9" max="9" width="12.5" style="3" customWidth="1"/>
    <col min="10" max="10" width="10.5" customWidth="1"/>
  </cols>
  <sheetData>
    <row r="1" s="1" customFormat="1" ht="27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7" spans="1:10">
      <c r="A2" s="4"/>
      <c r="B2" s="4"/>
      <c r="C2" s="5"/>
      <c r="D2" s="4"/>
      <c r="E2" s="5" t="s">
        <v>1</v>
      </c>
      <c r="F2" s="5"/>
      <c r="G2" s="5"/>
      <c r="H2" s="5"/>
      <c r="I2" s="5"/>
      <c r="J2" s="5"/>
    </row>
    <row r="3" s="2" customFormat="1" ht="4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225" customHeight="1" spans="1:10">
      <c r="A4" s="6">
        <v>1</v>
      </c>
      <c r="B4" s="7" t="s">
        <v>12</v>
      </c>
      <c r="C4" s="8" t="s">
        <v>13</v>
      </c>
      <c r="D4" s="9" t="s">
        <v>14</v>
      </c>
      <c r="E4" s="10" t="s">
        <v>15</v>
      </c>
      <c r="F4" s="6">
        <v>2</v>
      </c>
      <c r="G4" s="6" t="s">
        <v>16</v>
      </c>
      <c r="H4" s="11">
        <v>600</v>
      </c>
      <c r="I4" s="17">
        <f>H4*F4</f>
        <v>1200</v>
      </c>
      <c r="J4" s="18"/>
    </row>
    <row r="5" s="2" customFormat="1" ht="241" customHeight="1" spans="1:10">
      <c r="A5" s="6">
        <v>2</v>
      </c>
      <c r="B5" s="7" t="s">
        <v>17</v>
      </c>
      <c r="C5" s="8" t="s">
        <v>13</v>
      </c>
      <c r="D5" s="12" t="s">
        <v>18</v>
      </c>
      <c r="E5" s="13" t="s">
        <v>19</v>
      </c>
      <c r="F5" s="6">
        <v>1</v>
      </c>
      <c r="G5" s="6" t="s">
        <v>20</v>
      </c>
      <c r="H5" s="11">
        <v>2300</v>
      </c>
      <c r="I5" s="17">
        <f>H5*F5</f>
        <v>2300</v>
      </c>
      <c r="J5" s="18"/>
    </row>
    <row r="6" s="2" customFormat="1" ht="35.1" customHeight="1" spans="1:10">
      <c r="A6" s="14" t="s">
        <v>10</v>
      </c>
      <c r="B6" s="15"/>
      <c r="C6" s="15"/>
      <c r="D6" s="15"/>
      <c r="E6" s="15"/>
      <c r="F6" s="15"/>
      <c r="G6" s="15"/>
      <c r="H6" s="16"/>
      <c r="I6" s="17">
        <f>SUM(I4:I5)</f>
        <v>3500</v>
      </c>
      <c r="J6" s="19"/>
    </row>
  </sheetData>
  <mergeCells count="3">
    <mergeCell ref="A1:J1"/>
    <mergeCell ref="E2:J2"/>
    <mergeCell ref="A6:H6"/>
  </mergeCells>
  <pageMargins left="0.75" right="0.75" top="1" bottom="1" header="0.5" footer="0.5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蚂蚁</cp:lastModifiedBy>
  <dcterms:created xsi:type="dcterms:W3CDTF">2023-03-09T23:46:00Z</dcterms:created>
  <dcterms:modified xsi:type="dcterms:W3CDTF">2025-06-04T08:36:54Z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00BE6E92054849BFA4C9340BA32555DD_13</vt:lpwstr>
  </property>
  <property fmtid="{D5CDD505-2E9C-101B-9397-08002B2CF9AE}" pid="3" name="KSOProductBuildVer">
    <vt:lpwstr>2052-12.1.0.21171</vt:lpwstr>
  </property>
</Properties>
</file>