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第一批" sheetId="2" r:id="rId1"/>
  </sheets>
  <externalReferences>
    <externalReference r:id="rId2"/>
  </externalReferences>
  <definedNames>
    <definedName name="_xlnm._FilterDatabase" localSheetId="0" hidden="1">第一批!$A$2:$N$105</definedName>
    <definedName name="_xlnm.Print_Titles" localSheetId="0">第一批!$1:$2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<sst xmlns="http://schemas.openxmlformats.org/spreadsheetml/2006/main" count="757" uniqueCount="458">
  <si>
    <t>广西壮族自治区交通运输厅2025年下半年事业单位公开招聘工作人员拟聘用人员名单（第一批）</t>
  </si>
  <si>
    <t>序号</t>
  </si>
  <si>
    <t>报考岗位</t>
  </si>
  <si>
    <t>招聘人数</t>
  </si>
  <si>
    <t>拟聘人员姓名</t>
  </si>
  <si>
    <t>性别</t>
  </si>
  <si>
    <t>准考证号</t>
  </si>
  <si>
    <t>出生年月</t>
  </si>
  <si>
    <t>学历/学位</t>
  </si>
  <si>
    <t>毕业院校</t>
  </si>
  <si>
    <t>所学专业</t>
  </si>
  <si>
    <t>其他条件</t>
  </si>
  <si>
    <t>考试总成绩（[笔试总成绩÷3]×50%+面试成绩×50%）</t>
  </si>
  <si>
    <t>备注（其他情况说明）</t>
  </si>
  <si>
    <t>广西壮族自治区交通运输综合行政执法局机关综合文职岗</t>
  </si>
  <si>
    <t>龙首寓</t>
  </si>
  <si>
    <t>男</t>
  </si>
  <si>
    <t>1145150104406</t>
  </si>
  <si>
    <t>研究生/新闻与传播硕士</t>
  </si>
  <si>
    <t>新疆大学</t>
  </si>
  <si>
    <t>新闻与传播</t>
  </si>
  <si>
    <t>广西壮族自治区交通运输综合行政执法局机关财务管理岗</t>
  </si>
  <si>
    <t>黄红青</t>
  </si>
  <si>
    <t>女</t>
  </si>
  <si>
    <t>1145150103303</t>
  </si>
  <si>
    <t>研究生/会计硕士</t>
  </si>
  <si>
    <t>广西财经学院</t>
  </si>
  <si>
    <t>会计</t>
  </si>
  <si>
    <t>广西壮族自治区交通运输综合行政执法局下设第一支队财务管理岗</t>
  </si>
  <si>
    <t>体检结论待定</t>
  </si>
  <si>
    <t>广西壮族自治区交通运输综合行政执法局下设第一支队大队交通运输执法岗</t>
  </si>
  <si>
    <t>赖毅然</t>
  </si>
  <si>
    <t>1145150101005</t>
  </si>
  <si>
    <t>大学/工学学士</t>
  </si>
  <si>
    <t>中国海洋大学</t>
  </si>
  <si>
    <t>港口航道与海岸工程</t>
  </si>
  <si>
    <t>广西壮族自治区交通运输综合行政执法局下设第二支队第十二大队交通运输信息执法岗</t>
  </si>
  <si>
    <t>陈柯百</t>
  </si>
  <si>
    <t>1145150103901</t>
  </si>
  <si>
    <t>河北工程大学科信学院</t>
  </si>
  <si>
    <t>电气工程及其自动化</t>
  </si>
  <si>
    <t>广西壮族自治区交通运输综合行政执法局下设第二支队第十二大队交通运输执法岗</t>
  </si>
  <si>
    <t>曹韩崇</t>
  </si>
  <si>
    <t>1145150100813</t>
  </si>
  <si>
    <t>山东交通学院</t>
  </si>
  <si>
    <t>轮机工程</t>
  </si>
  <si>
    <t>广西壮族自治区交通运输综合行政执法局下设第二支队第十三大队交通运输执法岗</t>
  </si>
  <si>
    <t>考察结论待定</t>
  </si>
  <si>
    <t>广西壮族自治区交通运输综合行政执法局下设第三支队第三大队交通运输执法岗</t>
  </si>
  <si>
    <t>孙嘉伟</t>
  </si>
  <si>
    <t>1145150103925</t>
  </si>
  <si>
    <t>桂林理工大学</t>
  </si>
  <si>
    <t>工程造价</t>
  </si>
  <si>
    <t>专项招聘高校毕业生</t>
  </si>
  <si>
    <t>广西壮族自治区交通运输综合行政执法局下设第三支队第五大队交通运输执法岗一</t>
  </si>
  <si>
    <t>叶凡</t>
  </si>
  <si>
    <t>1145150100615</t>
  </si>
  <si>
    <t>昆明理工大学津桥学院</t>
  </si>
  <si>
    <t>工程管理</t>
  </si>
  <si>
    <t>广西壮族自治区交通运输综合行政执法局下设第三支队第五大队交通运输执法岗二</t>
  </si>
  <si>
    <t>陈海</t>
  </si>
  <si>
    <t>1145150103911</t>
  </si>
  <si>
    <t>广州航海学院</t>
  </si>
  <si>
    <t>航海技术</t>
  </si>
  <si>
    <t>广西壮族自治区交通运输综合行政执法局下设第三支队第六大队交通运输执法岗一</t>
  </si>
  <si>
    <t>刘先明</t>
  </si>
  <si>
    <t>1145150102824</t>
  </si>
  <si>
    <t>广西壮族自治区交通运输综合行政执法局下设第三支队第六大队交通运输执法岗二</t>
  </si>
  <si>
    <t>卢俊彬</t>
  </si>
  <si>
    <t>1145150102925</t>
  </si>
  <si>
    <t>辽宁科技学院</t>
  </si>
  <si>
    <t>道路桥梁与渡河
工程</t>
  </si>
  <si>
    <t>广西壮族自治区交通运输综合行政执法局下设第三支队第六大队交通运输执法岗三</t>
  </si>
  <si>
    <t>张荐嘉</t>
  </si>
  <si>
    <t>1145150104011</t>
  </si>
  <si>
    <t>集美大学</t>
  </si>
  <si>
    <t>广西壮族自治区交通运输综合行政执法局下设第三支队第七大队交通运输执法岗一</t>
  </si>
  <si>
    <t>郭嘉昕</t>
  </si>
  <si>
    <t>1145150100922</t>
  </si>
  <si>
    <t>大学/管理学学士</t>
  </si>
  <si>
    <t>西南财经大学天府学院</t>
  </si>
  <si>
    <t>广西壮族自治区交通运输综合行政执法局下设第三支队第七大队交通运输执法岗二</t>
  </si>
  <si>
    <t>黄宇</t>
  </si>
  <si>
    <t>1145150100323</t>
  </si>
  <si>
    <t>天津大学仁爱学院</t>
  </si>
  <si>
    <t>水利水电工程</t>
  </si>
  <si>
    <t>广西壮族自治区交通运输综合行政执法局下设第三支队第八大队交通运输执法岗</t>
  </si>
  <si>
    <t>杨洛</t>
  </si>
  <si>
    <t>1145150101330</t>
  </si>
  <si>
    <t>北部湾大学</t>
  </si>
  <si>
    <t>土木工程</t>
  </si>
  <si>
    <t>广西壮族自治区交通运输综合行政执法局下设第三支队第九大队交通运输法制岗</t>
  </si>
  <si>
    <t>文玲</t>
  </si>
  <si>
    <t>1145150104405</t>
  </si>
  <si>
    <t>大学/法学学士</t>
  </si>
  <si>
    <t>国家开放大学</t>
  </si>
  <si>
    <t>法学</t>
  </si>
  <si>
    <t>广西壮族自治区交通运输综合行政执法局下设第三支队第九大队交通运输执法岗一</t>
  </si>
  <si>
    <t>孙度</t>
  </si>
  <si>
    <t>1145150104508</t>
  </si>
  <si>
    <t>1996.10</t>
  </si>
  <si>
    <t>天津城建大学</t>
  </si>
  <si>
    <t>广西壮族自治区交通运输综合行政执法局下设第三支队第九大队交通运输执法岗二</t>
  </si>
  <si>
    <t>梅波</t>
  </si>
  <si>
    <t>1145150101402</t>
  </si>
  <si>
    <t>辽东学院</t>
  </si>
  <si>
    <t>广西壮族自治区交通运输综合行政执法局下设第三支队第九大队交通运输执法岗三</t>
  </si>
  <si>
    <t>周枳江</t>
  </si>
  <si>
    <t>1145150101010</t>
  </si>
  <si>
    <t>南宁学院</t>
  </si>
  <si>
    <t>工程审计</t>
  </si>
  <si>
    <t>广西壮族自治区交通运输综合行政执法局下设第三支队第九大队交通运输信息执法岗</t>
  </si>
  <si>
    <t>付燚森</t>
  </si>
  <si>
    <t>1145150201228</t>
  </si>
  <si>
    <t>厦门理工学院</t>
  </si>
  <si>
    <t>计算机科学与技术</t>
  </si>
  <si>
    <t>广西壮族自治区交通运输综合行政执法局下设第四支队第六大队信息执法岗</t>
  </si>
  <si>
    <t>伍子韬</t>
  </si>
  <si>
    <t>1145150200109</t>
  </si>
  <si>
    <t>广西师范大学</t>
  </si>
  <si>
    <t>通信工程</t>
  </si>
  <si>
    <t>广西壮族自治区交通运输综合行政执法局下设第五支队办公室综合文职岗</t>
  </si>
  <si>
    <t>张婷</t>
  </si>
  <si>
    <t>1145150201518</t>
  </si>
  <si>
    <t>大学/文学学士</t>
  </si>
  <si>
    <t>梧州学院</t>
  </si>
  <si>
    <t>汉语国际教育</t>
  </si>
  <si>
    <t>广西壮族自治区交通运输综合行政执法局下设第五支队交通运输执法岗一</t>
  </si>
  <si>
    <t>布心悦</t>
  </si>
  <si>
    <t>1145150201203</t>
  </si>
  <si>
    <t>广西警察学院</t>
  </si>
  <si>
    <t>应急管理</t>
  </si>
  <si>
    <t>广西壮族自治区交通运输综合行政执法局下设第五支队交通运输执法岗二</t>
  </si>
  <si>
    <t>梁家聪</t>
  </si>
  <si>
    <t>1145150202704</t>
  </si>
  <si>
    <t>1998.10</t>
  </si>
  <si>
    <t>研究生/土木水利硕士</t>
  </si>
  <si>
    <t>沈阳农业大学</t>
  </si>
  <si>
    <t>土木水利</t>
  </si>
  <si>
    <t>广西壮族自治区交通运输综合行政执法局下设第五支队交通运输法制岗</t>
  </si>
  <si>
    <t>李俊林</t>
  </si>
  <si>
    <t>1145150204313</t>
  </si>
  <si>
    <t>广西民族大学</t>
  </si>
  <si>
    <t>广西壮族自治区交通运输综合行政执法局下设第五支队第一大队交通运输执法岗</t>
  </si>
  <si>
    <t>廖颖</t>
  </si>
  <si>
    <t>1145150205019</t>
  </si>
  <si>
    <t>广西科技大学</t>
  </si>
  <si>
    <t>广西壮族自治区交通运输综合行政执法局下设第五支队第二大队交通运输执法岗</t>
  </si>
  <si>
    <t>黄潇霄</t>
  </si>
  <si>
    <t>1145150203601</t>
  </si>
  <si>
    <t>2002.10</t>
  </si>
  <si>
    <t>广西壮族自治区交通运输综合行政执法局下设第五支队第三大队交通运输执法岗</t>
  </si>
  <si>
    <t>郑超淮</t>
  </si>
  <si>
    <t>1145150201630</t>
  </si>
  <si>
    <t>广西大学</t>
  </si>
  <si>
    <t>广西壮族自治区交通运输综合行政执法局下设第五支队第四大队交通运输法制岗</t>
  </si>
  <si>
    <t>孙婕</t>
  </si>
  <si>
    <t>1145150204810</t>
  </si>
  <si>
    <t>云南师范大学商学院</t>
  </si>
  <si>
    <t>广西壮族自治区交通运输综合行政执法局下设第五支队第四大队交通运输执法岗</t>
  </si>
  <si>
    <t>梁裕懿</t>
  </si>
  <si>
    <t>1145150201823</t>
  </si>
  <si>
    <t>2000.10</t>
  </si>
  <si>
    <t>西南交通大学</t>
  </si>
  <si>
    <t>广西壮族自治区交通运输综合行政执法局下设第五支队第五大队交通运输执法岗</t>
  </si>
  <si>
    <t>李沛凌</t>
  </si>
  <si>
    <t>1145150202122</t>
  </si>
  <si>
    <t>昆明理工大学</t>
  </si>
  <si>
    <t>交通运输</t>
  </si>
  <si>
    <t>广西壮族自治区交通运输综合行政执法局下设第五支队第六大队交通运输执法岗</t>
  </si>
  <si>
    <t>徐召辉</t>
  </si>
  <si>
    <t>1145150200814</t>
  </si>
  <si>
    <t>九江学院</t>
  </si>
  <si>
    <t>广西壮族自治区交通运输综合行政执法局下设第五支队第六大队交通运输法制岗</t>
  </si>
  <si>
    <t>黄文珍</t>
  </si>
  <si>
    <t>1145150201317</t>
  </si>
  <si>
    <t>闽江学院</t>
  </si>
  <si>
    <t>广西壮族自治区交通运输综合行政执法局下设第五支队第七大队交通运输执法岗一</t>
  </si>
  <si>
    <t>陈月明</t>
  </si>
  <si>
    <t>1145150202625</t>
  </si>
  <si>
    <t>广东海洋大学</t>
  </si>
  <si>
    <t>广西壮族自治区交通运输综合行政执法局下设第五支队第七大队交通运输执法岗二</t>
  </si>
  <si>
    <t>黄子峪</t>
  </si>
  <si>
    <t>1145150204404</t>
  </si>
  <si>
    <t>1998.11</t>
  </si>
  <si>
    <t>大学/艺术学学士</t>
  </si>
  <si>
    <t>环境设计</t>
  </si>
  <si>
    <t>具备有效期内的内河船舶三类驾驶员及以上适任证书</t>
  </si>
  <si>
    <t>广西壮族自治区交通运输综合行政执法局下设第五支队第七大队交通运输法制岗</t>
  </si>
  <si>
    <t>刘英</t>
  </si>
  <si>
    <t>1145150204516</t>
  </si>
  <si>
    <t>桂林电子科技大学</t>
  </si>
  <si>
    <t>广西壮族自治区交通运输综合行政执法局下设第五支队第八大队交通运输执法岗一</t>
  </si>
  <si>
    <t>徐培淞</t>
  </si>
  <si>
    <t>1145150201410</t>
  </si>
  <si>
    <t>广西壮族自治区交通运输综合行政执法局下设第五支队第八大队交通运输执法岗二</t>
  </si>
  <si>
    <t>陈惠妍</t>
  </si>
  <si>
    <t>1145150205028</t>
  </si>
  <si>
    <t>百色学院</t>
  </si>
  <si>
    <t>广西壮族自治区交通运输综合行政执法局下设第六支队第二大队交通运输执法岗</t>
  </si>
  <si>
    <t>张丽萍</t>
  </si>
  <si>
    <t>1145150202416</t>
  </si>
  <si>
    <t>广西壮族自治区交通运输综合行政执法局下设第六支队第二大队信息执法岗</t>
  </si>
  <si>
    <t>涂桂源</t>
  </si>
  <si>
    <t>1145150201115</t>
  </si>
  <si>
    <t>2001.10</t>
  </si>
  <si>
    <t>重庆邮电大学移通学院</t>
  </si>
  <si>
    <t>数据科学与大数据技术</t>
  </si>
  <si>
    <t>广西壮族自治区交通运输综合行政执法局下设第六支队第三大队交通运输执法岗</t>
  </si>
  <si>
    <t>周怡琳</t>
  </si>
  <si>
    <t>1145150203702</t>
  </si>
  <si>
    <t>江苏科技大学</t>
  </si>
  <si>
    <t>广西壮族自治区交通运输综合行政执法局下设第六支队第五大队交通运输执法岗</t>
  </si>
  <si>
    <t>吴纪潼</t>
  </si>
  <si>
    <t>1145150200107</t>
  </si>
  <si>
    <t>湖南工业大学</t>
  </si>
  <si>
    <t>广西壮族自治区交通运输综合行政执法局下设第六支队第五大队信息执法岗</t>
  </si>
  <si>
    <t>廖润峰</t>
  </si>
  <si>
    <t>1145150202925</t>
  </si>
  <si>
    <t>东华理工大学</t>
  </si>
  <si>
    <t>软件工程</t>
  </si>
  <si>
    <t>广西壮族自治区交通运输综合行政执法局下设第六支队第六大队交通运输执法岗</t>
  </si>
  <si>
    <t>卢韦佳卉</t>
  </si>
  <si>
    <t>1145150201426</t>
  </si>
  <si>
    <t>广西壮族自治区交通运输综合行政执法局下设第六支队第六大队信息执法岗</t>
  </si>
  <si>
    <t>高子涵</t>
  </si>
  <si>
    <t>1145150204712</t>
  </si>
  <si>
    <t>南通大学</t>
  </si>
  <si>
    <t>广西壮族自治区交通运输综合行政执法局下设第六支队第七大队交通运输执法岗</t>
  </si>
  <si>
    <t>陈永龙</t>
  </si>
  <si>
    <t>1145150201816</t>
  </si>
  <si>
    <t>广西壮族自治区交通运输综合行政执法局下设第六支队第七大队交通运输法制岗</t>
  </si>
  <si>
    <t>曾彩凤</t>
  </si>
  <si>
    <t>1145150201802</t>
  </si>
  <si>
    <t>玉林师范学院</t>
  </si>
  <si>
    <t>广西壮族自治区交通运输综合行政执法局下设第六支队第八大队交通运输执法岗一</t>
  </si>
  <si>
    <t>李婉维</t>
  </si>
  <si>
    <t>1145150202330</t>
  </si>
  <si>
    <t>三峡大学</t>
  </si>
  <si>
    <t>广西壮族自治区交通运输综合行政执法局下设第六支队第八大队交通运输执法岗二</t>
  </si>
  <si>
    <t>覃钦源</t>
  </si>
  <si>
    <t>1145150202304</t>
  </si>
  <si>
    <t>贺州学院</t>
  </si>
  <si>
    <t>广西壮族自治区交通运输综合行政执法局下设第七支队第五大队交通运输执法岗</t>
  </si>
  <si>
    <t>农海棠</t>
  </si>
  <si>
    <t>1145150302519</t>
  </si>
  <si>
    <t>大学/教育学学士</t>
  </si>
  <si>
    <t>南宁师范大学</t>
  </si>
  <si>
    <t>学前教育</t>
  </si>
  <si>
    <t>具备有效期内的汽车C2及以上驾驶证</t>
  </si>
  <si>
    <t>广西壮族自治区交通运输综合行政执法局下设第七支队第八大队交通运输执法岗</t>
  </si>
  <si>
    <t>蒋家炜</t>
  </si>
  <si>
    <t>1145150300729</t>
  </si>
  <si>
    <t>河南城建学院</t>
  </si>
  <si>
    <t>交通工程</t>
  </si>
  <si>
    <t>广西壮族自治区交通运输综合行政执法局下设第七支队第八大队交通运输法制岗</t>
  </si>
  <si>
    <t>庄茂妍</t>
  </si>
  <si>
    <t>1145150303807</t>
  </si>
  <si>
    <t>1996.12</t>
  </si>
  <si>
    <t>广西壮族自治区交通运输综合行政执法局下设第七支队第九大队交通运输执法岗</t>
  </si>
  <si>
    <t>黄镘妃</t>
  </si>
  <si>
    <t>1145150303404</t>
  </si>
  <si>
    <t>广西壮族自治区交通运输综合行政执法局下设第八支队办公室综合文职岗</t>
  </si>
  <si>
    <t>姚顺锋</t>
  </si>
  <si>
    <t>1145150302408</t>
  </si>
  <si>
    <t>广西科技师范学院</t>
  </si>
  <si>
    <t>秘书学</t>
  </si>
  <si>
    <t>广西壮族自治区交通运输综合行政执法局下设第八支队组织宣传岗</t>
  </si>
  <si>
    <t>黄红运</t>
  </si>
  <si>
    <t>1145150303612</t>
  </si>
  <si>
    <t>政治学与行政学</t>
  </si>
  <si>
    <t>广西壮族自治区交通运输综合行政执法局下设第八支队交通运输法制岗一</t>
  </si>
  <si>
    <t>陈盈</t>
  </si>
  <si>
    <t>1145150302508</t>
  </si>
  <si>
    <t>北华大学</t>
  </si>
  <si>
    <t>广西壮族自治区交通运输综合行政执法局下设第八支队交通运输法制岗二</t>
  </si>
  <si>
    <t>龙文璇</t>
  </si>
  <si>
    <t>1145150300617</t>
  </si>
  <si>
    <t>辽宁师范大学</t>
  </si>
  <si>
    <t>广西壮族自治区交通运输综合行政执法局下设第八支队交通运输执法岗一</t>
  </si>
  <si>
    <t>吴回芯</t>
  </si>
  <si>
    <t>1145150300910</t>
  </si>
  <si>
    <t>大学/管理学士</t>
  </si>
  <si>
    <t>广西壮族自治区交通运输综合行政执法局下设第八支队交通运输执法岗二</t>
  </si>
  <si>
    <t>李绪海</t>
  </si>
  <si>
    <t>1145150300606</t>
  </si>
  <si>
    <t>桂林理工大学博文管理学院</t>
  </si>
  <si>
    <t>广西壮族自治区交通运输综合行政执法局下设第八支队第二大队交通运输执法岗</t>
  </si>
  <si>
    <t>雷俊雄</t>
  </si>
  <si>
    <t>1145150302815</t>
  </si>
  <si>
    <t>上海海事大学</t>
  </si>
  <si>
    <t>广西壮族自治区交通运输综合行政执法局下设第八支队第三大队交通运输法制岗</t>
  </si>
  <si>
    <t>唐雅婷</t>
  </si>
  <si>
    <t>1145150302722</t>
  </si>
  <si>
    <t>广西壮族自治区交通运输综合行政执法局下设第八支队第五大队交通运输执法岗</t>
  </si>
  <si>
    <t>梁永达</t>
  </si>
  <si>
    <t>1145150300402</t>
  </si>
  <si>
    <t>1994.10</t>
  </si>
  <si>
    <t>广西师范学院</t>
  </si>
  <si>
    <t>文化产业管理</t>
  </si>
  <si>
    <t>广西壮族自治区交通运输综合行政执法局下设第八支队第六大队交通运输法制岗</t>
  </si>
  <si>
    <t>黄汉光</t>
  </si>
  <si>
    <t>1145150302307</t>
  </si>
  <si>
    <t>1992.10</t>
  </si>
  <si>
    <t>广西壮族自治区交通运输综合行政执法局下设第八支队第六大队交通运输执法岗一</t>
  </si>
  <si>
    <t>王艺蓉</t>
  </si>
  <si>
    <t>1145150302716</t>
  </si>
  <si>
    <t>云南师范大学文理学院</t>
  </si>
  <si>
    <t>广西壮族自治区交通运输综合行政执法局下设第八支队第六大队交通运输执法岗二</t>
  </si>
  <si>
    <t>杨兴权</t>
  </si>
  <si>
    <t>1145150304430</t>
  </si>
  <si>
    <t>广西壮族自治区交通运输综合行政执法局下设第八支队第六大队交通运输执法岗三</t>
  </si>
  <si>
    <t>李思敏</t>
  </si>
  <si>
    <t>1145150402002</t>
  </si>
  <si>
    <t>南昌工学院</t>
  </si>
  <si>
    <t>广西壮族自治区交通运输综合行政执法局下设第八支队第七大队交通运输法制岗</t>
  </si>
  <si>
    <t>王杰</t>
  </si>
  <si>
    <t>1145150400403</t>
  </si>
  <si>
    <t>广西壮族自治区交通运输综合行政执法局下设第八支队第七大队交通运输执法岗一</t>
  </si>
  <si>
    <t>卢群</t>
  </si>
  <si>
    <t>1145150401725</t>
  </si>
  <si>
    <t>广西壮族自治区交通运输综合行政执法局下设第八支队第七大队交通运输执法岗二</t>
  </si>
  <si>
    <t>刘熠</t>
  </si>
  <si>
    <t>1145150401107</t>
  </si>
  <si>
    <t>华东理工大学</t>
  </si>
  <si>
    <t>广西壮族自治区交通运输综合行政执法局下设第九支队财务管理岗</t>
  </si>
  <si>
    <t>唐林翔</t>
  </si>
  <si>
    <t>1145150402104</t>
  </si>
  <si>
    <t>武汉晴川学院</t>
  </si>
  <si>
    <t>会计学</t>
  </si>
  <si>
    <t>广西壮族自治区交通运输综合行政执法局下设第九支队第二大队交通运输执法岗</t>
  </si>
  <si>
    <t>潘柯臻</t>
  </si>
  <si>
    <t>1145150400414</t>
  </si>
  <si>
    <t>南京理工大学</t>
  </si>
  <si>
    <t>广西壮族自治区交通运输综合行政执法局下设第九支队第三大队交通运输执法岗</t>
  </si>
  <si>
    <t>朱子豪</t>
  </si>
  <si>
    <t>1145150402215</t>
  </si>
  <si>
    <t>东北林业大学</t>
  </si>
  <si>
    <t>土木工程（道路与桥梁工程）</t>
  </si>
  <si>
    <t>广西壮族自治区交通运输综合行政执法局下设第九支队第六大队交通运输执法岗</t>
  </si>
  <si>
    <t>刘黄山</t>
  </si>
  <si>
    <t>1145150401325</t>
  </si>
  <si>
    <t>1998.06</t>
  </si>
  <si>
    <t>昆明学院</t>
  </si>
  <si>
    <t>广西壮族自治区交通运输综合行政执法局下设第九支队第七大队交通运输执法岗一</t>
  </si>
  <si>
    <t>文平</t>
  </si>
  <si>
    <t>1145150402306</t>
  </si>
  <si>
    <t>广西壮族自治区交通运输综合行政执法局下设第九支队第七大队交通运输执法岗二</t>
  </si>
  <si>
    <t>刘兴明</t>
  </si>
  <si>
    <t>1145150401705</t>
  </si>
  <si>
    <t>广西壮族自治区交通运输综合行政执法局下设第九支队第七大队交通运输执法岗三</t>
  </si>
  <si>
    <t>张权</t>
  </si>
  <si>
    <t>1145150402110</t>
  </si>
  <si>
    <t>道路桥梁与渡河工程</t>
  </si>
  <si>
    <t>广西壮族自治区交通运输综合行政执法局下设第九支队第七大队交通运输执法岗四</t>
  </si>
  <si>
    <t>吴比图</t>
  </si>
  <si>
    <t>1145150401909</t>
  </si>
  <si>
    <t>江西应用科技学院</t>
  </si>
  <si>
    <t>广西壮族自治区交通运输综合行政执法局下设第九支队第七大队交通运输执法岗五</t>
  </si>
  <si>
    <t>孙加威</t>
  </si>
  <si>
    <t>1145150401704</t>
  </si>
  <si>
    <t>常州大学</t>
  </si>
  <si>
    <t>给排水科学与工程</t>
  </si>
  <si>
    <t>广西壮族自治区交通运输综合行政执法局下设第九支队第七大队法制岗</t>
  </si>
  <si>
    <t>杨春迎</t>
  </si>
  <si>
    <t>1145150400115</t>
  </si>
  <si>
    <t>广西大学行健文理学院</t>
  </si>
  <si>
    <t>广西壮族自治区交通运输综合行政执法局下设第十支队办公室综合文职岗</t>
  </si>
  <si>
    <t>黄彬桓</t>
  </si>
  <si>
    <t>1145150400323</t>
  </si>
  <si>
    <t>沈阳城市学院</t>
  </si>
  <si>
    <t>汉语言文学</t>
  </si>
  <si>
    <t>广西壮族自治区交通运输综合行政执法局下设第十支队组织宣传岗</t>
  </si>
  <si>
    <t>吴奇逸</t>
  </si>
  <si>
    <t>1145150400722</t>
  </si>
  <si>
    <t>上海杉达学院</t>
  </si>
  <si>
    <t>时尚传播</t>
  </si>
  <si>
    <t>广西壮族自治区交通运输综合行政执法局下设第十支队财务管理岗</t>
  </si>
  <si>
    <t>黄钦</t>
  </si>
  <si>
    <t>1145150400630</t>
  </si>
  <si>
    <t>广西壮族自治区交通运输综合行政执法局下设第十支队交通运输法制岗</t>
  </si>
  <si>
    <t>林崇晓</t>
  </si>
  <si>
    <t>1145150402729</t>
  </si>
  <si>
    <t>中国地质大学（北京）</t>
  </si>
  <si>
    <t>广西壮族自治区交通运输综合行政执法局下设第十支队信息执法岗</t>
  </si>
  <si>
    <t>韦福昊</t>
  </si>
  <si>
    <t>1145150503027</t>
  </si>
  <si>
    <t>哈尔滨商业大学</t>
  </si>
  <si>
    <t>广西壮族自治区交通运输综合行政执法局下设第十支队交通运输执法岗一</t>
  </si>
  <si>
    <t>霍勇澎</t>
  </si>
  <si>
    <t>1145150502009</t>
  </si>
  <si>
    <t>大连海事大学</t>
  </si>
  <si>
    <t>轮机工程（轮机管理）</t>
  </si>
  <si>
    <t>广西壮族自治区交通运输综合行政执法局下设第十支队交通运输执法岗二</t>
  </si>
  <si>
    <t>刘为民</t>
  </si>
  <si>
    <t>1145150500109</t>
  </si>
  <si>
    <t>广西壮族自治区交通运输综合行政执法局下设第十支队交通运输执法岗三</t>
  </si>
  <si>
    <t>陈英</t>
  </si>
  <si>
    <t>1145150503008</t>
  </si>
  <si>
    <t>贵州理工学院</t>
  </si>
  <si>
    <t>广西壮族自治区交通运输综合行政执法局下设第十支队交通运输执法岗四</t>
  </si>
  <si>
    <t>张荣超</t>
  </si>
  <si>
    <t>1145150503730</t>
  </si>
  <si>
    <t>能源化学工程</t>
  </si>
  <si>
    <t>广西壮族自治区交通运输综合行政执法局下设第十一支队组织宣传岗</t>
  </si>
  <si>
    <t>王双</t>
  </si>
  <si>
    <t>1145150500826</t>
  </si>
  <si>
    <t>宜春学院</t>
  </si>
  <si>
    <t>广播电视学</t>
  </si>
  <si>
    <t>广西壮族自治区交通运输综合行政执法局下设第十一支队财务管理岗</t>
  </si>
  <si>
    <t>傅小雅</t>
  </si>
  <si>
    <t>1145150501308</t>
  </si>
  <si>
    <t>财务管理</t>
  </si>
  <si>
    <t>广西壮族自治区交通运输综合行政执法局下设第十一支队交通运输执法岗</t>
  </si>
  <si>
    <t>陈建廷</t>
  </si>
  <si>
    <t>1145150500722</t>
  </si>
  <si>
    <t>广西壮族自治区交通运输综合行政执法局下设第十二支队办公室综合文职岗</t>
  </si>
  <si>
    <t>李艺军</t>
  </si>
  <si>
    <t>1145150501825</t>
  </si>
  <si>
    <t>福州大学</t>
  </si>
  <si>
    <t>广西壮族自治区交通运输综合行政执法局下设第十二支队组织宣传岗</t>
  </si>
  <si>
    <t>肖宇</t>
  </si>
  <si>
    <t>1145150501001</t>
  </si>
  <si>
    <t>北京语言大学</t>
  </si>
  <si>
    <t>新闻学</t>
  </si>
  <si>
    <t>广西壮族自治区交通运输综合行政执法局下设第十二支队交通运输执法岗一</t>
  </si>
  <si>
    <t>金昱蕾</t>
  </si>
  <si>
    <t>1145150500128</t>
  </si>
  <si>
    <t>化学工程与工艺</t>
  </si>
  <si>
    <t>广西壮族自治区交通运输综合行政执法局下设第十二支队交通运输执法岗二</t>
  </si>
  <si>
    <t>王学斌</t>
  </si>
  <si>
    <t>1145150501507</t>
  </si>
  <si>
    <t>广西壮族自治区交通运输综合行政执法局下设第十二支队交通运输执法岗三</t>
  </si>
  <si>
    <t>何秉欣</t>
  </si>
  <si>
    <t>1145150501325</t>
  </si>
  <si>
    <t>钦州学院</t>
  </si>
  <si>
    <t>广西壮族自治区交通运输综合行政执法局下设第十二支队交通运输法制岗</t>
  </si>
  <si>
    <t>段思雨</t>
  </si>
  <si>
    <t>1145150500318</t>
  </si>
  <si>
    <t>云南财经大学</t>
  </si>
  <si>
    <t>广西壮族自治区交通运输综合行政执法局下设第十二支队财务管理岗</t>
  </si>
  <si>
    <t>张艺潆</t>
  </si>
  <si>
    <t>1145150503203</t>
  </si>
  <si>
    <t>广西壮族自治区交通运输综合行政执法局下设友谊关口岸国际道路运输管理处财务管理岗</t>
  </si>
  <si>
    <t>陆琦</t>
  </si>
  <si>
    <t>1145150503026</t>
  </si>
  <si>
    <t>武汉工商学院</t>
  </si>
  <si>
    <t>广西壮族自治区交通运输综合行政执法局下设友谊关口岸国际道路运输管理处交通运输执法岗</t>
  </si>
  <si>
    <t>郑扉</t>
  </si>
  <si>
    <t>1145150501328</t>
  </si>
  <si>
    <t>1997.10</t>
  </si>
  <si>
    <t>机械电子工程</t>
  </si>
  <si>
    <t>广西壮族自治区交通运输综合行政执法局下设东兴口岸国际道路运输管理处财务管理岗</t>
  </si>
  <si>
    <t>阮小龙</t>
  </si>
  <si>
    <t>1145150503022</t>
  </si>
  <si>
    <t>广西壮族自治区交通运输综合行政执法局下设东兴口岸国际道路运输管理处交通运输执法岗</t>
  </si>
  <si>
    <t>黄莹</t>
  </si>
  <si>
    <t>1145150501514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</si>
</sst>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宋体"/>
      <charset val="134"/>
      <scheme val="minor"/>
    </font>
    <font>
      <sz val="12"/>
      <name val="宋体"/>
      <charset val="134"/>
    </font>
    <font>
      <b/>
      <sz val="18"/>
      <name val="黑体"/>
      <charset val="134"/>
    </font>
    <font>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3" borderId="17" applyNumberFormat="0" applyAlignment="0" applyProtection="0">
      <alignment vertical="center"/>
    </xf>
    <xf numFmtId="0" fontId="15" fillId="4" borderId="18" applyNumberFormat="0" applyAlignment="0" applyProtection="0">
      <alignment vertical="center"/>
    </xf>
    <xf numFmtId="0" fontId="16" fillId="4" borderId="17" applyNumberFormat="0" applyAlignment="0" applyProtection="0">
      <alignment vertical="center"/>
    </xf>
    <xf numFmtId="0" fontId="17" fillId="5"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lanlan\Desktop\20260202\Users\lanlan\Desktop\20260202\E:\Users\lanlan\Downloads\&#24037;&#20316;\2025&#24180;12&#26376;&#19987;&#29677;&#24037;&#20316;\2026&#24180;1&#26376;\2025&#24180;&#19979;&#21322;&#24180;&#32771;&#29983;&#32771;&#23519;&#26448;&#26009;&#25972;&#29702;\&#32771;&#23519;&#26448;&#26009;&#27719;&#24635;&#65288;2025&#24180;&#19979;&#21322;&#24180;&#20844;&#25307;&#65289;\&#31532;&#21313;&#32452;&#32771;&#23519;&#26448;&#26009;\&#38468;&#20214;8&#65306;&#33258;&#27835;&#21306;&#20132;&#36890;&#36816;&#36755;&#32508;&#21512;&#34892;&#25919;&#25191;&#27861;&#23616;2025&#24180;&#19979;&#21322;&#24180;&#20844;&#25307;&#25311;&#32856;&#29992;&#20154;&#21592;&#32771;&#23519;&#24773;&#2091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拟聘人员考察情况表"/>
      <sheetName val="Sheet1"/>
    </sheetNames>
    <sheetDataSet>
      <sheetData sheetId="0" refreshError="1"/>
      <sheetData sheetId="1" refreshError="1">
        <row r="3">
          <cell r="B3" t="str">
            <v>布心悦</v>
          </cell>
          <cell r="C3" t="str">
            <v>女</v>
          </cell>
        </row>
        <row r="4">
          <cell r="B4" t="str">
            <v>黄潇霄</v>
          </cell>
          <cell r="C4" t="str">
            <v>女</v>
          </cell>
        </row>
        <row r="5">
          <cell r="B5" t="str">
            <v>李俊林</v>
          </cell>
          <cell r="C5" t="str">
            <v>男</v>
          </cell>
        </row>
        <row r="6">
          <cell r="B6" t="str">
            <v>郑超淮</v>
          </cell>
          <cell r="C6" t="str">
            <v>男</v>
          </cell>
        </row>
        <row r="7">
          <cell r="B7" t="str">
            <v>廖颖</v>
          </cell>
          <cell r="C7" t="str">
            <v>女</v>
          </cell>
        </row>
        <row r="8">
          <cell r="B8" t="str">
            <v>刘英</v>
          </cell>
          <cell r="C8" t="str">
            <v>女</v>
          </cell>
        </row>
        <row r="9">
          <cell r="B9" t="str">
            <v>陈月明</v>
          </cell>
          <cell r="C9" t="str">
            <v>女</v>
          </cell>
        </row>
        <row r="10">
          <cell r="B10" t="str">
            <v>黄文珍</v>
          </cell>
          <cell r="C10" t="str">
            <v>女</v>
          </cell>
        </row>
        <row r="11">
          <cell r="B11" t="str">
            <v>陈惠妍</v>
          </cell>
          <cell r="C11" t="str">
            <v>女</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
  <sheetViews>
    <sheetView tabSelected="1" topLeftCell="A4" workbookViewId="0">
      <selection activeCell="D9" sqref="D9:M9"/>
    </sheetView>
  </sheetViews>
  <sheetFormatPr defaultColWidth="9.75" defaultRowHeight="14.25"/>
  <cols>
    <col min="1" max="1" width="4.875" style="1" customWidth="1"/>
    <col min="2" max="2" width="21.25" style="1" customWidth="1"/>
    <col min="3" max="3" width="5.375" style="1" customWidth="1"/>
    <col min="4" max="4" width="8.125" style="1" customWidth="1"/>
    <col min="5" max="5" width="5" style="1" customWidth="1"/>
    <col min="6" max="6" width="14.75" style="1" customWidth="1"/>
    <col min="7" max="7" width="9.375" style="1" customWidth="1"/>
    <col min="8" max="8" width="12.375" style="1" customWidth="1"/>
    <col min="9" max="9" width="15.25" style="1" customWidth="1"/>
    <col min="10" max="11" width="14.125" style="1" customWidth="1"/>
    <col min="12" max="12" width="14" style="2" customWidth="1"/>
    <col min="13" max="13" width="13.375" style="1" customWidth="1"/>
    <col min="14" max="14" width="9.75" style="1" customWidth="1"/>
    <col min="15" max="16384" width="9.75" style="1"/>
  </cols>
  <sheetData>
    <row r="1" ht="45" customHeight="1" spans="1:13">
      <c r="A1" s="3" t="s">
        <v>0</v>
      </c>
      <c r="B1" s="3"/>
      <c r="C1" s="3"/>
      <c r="D1" s="3"/>
      <c r="E1" s="3"/>
      <c r="F1" s="3"/>
      <c r="G1" s="3"/>
      <c r="H1" s="3"/>
      <c r="I1" s="3"/>
      <c r="J1" s="3"/>
      <c r="K1" s="3"/>
      <c r="L1" s="4"/>
      <c r="M1" s="3"/>
    </row>
    <row r="2" ht="54" spans="1:13">
      <c r="A2" s="5" t="s">
        <v>1</v>
      </c>
      <c r="B2" s="6" t="s">
        <v>2</v>
      </c>
      <c r="C2" s="6" t="s">
        <v>3</v>
      </c>
      <c r="D2" s="6" t="s">
        <v>4</v>
      </c>
      <c r="E2" s="6" t="s">
        <v>5</v>
      </c>
      <c r="F2" s="6" t="s">
        <v>6</v>
      </c>
      <c r="G2" s="6" t="s">
        <v>7</v>
      </c>
      <c r="H2" s="6" t="s">
        <v>8</v>
      </c>
      <c r="I2" s="6" t="s">
        <v>9</v>
      </c>
      <c r="J2" s="6" t="s">
        <v>10</v>
      </c>
      <c r="K2" s="6" t="s">
        <v>11</v>
      </c>
      <c r="L2" s="7" t="s">
        <v>12</v>
      </c>
      <c r="M2" s="6" t="s">
        <v>13</v>
      </c>
    </row>
    <row r="3" ht="60" customHeight="1" spans="1:13">
      <c r="A3" s="8">
        <v>1</v>
      </c>
      <c r="B3" s="9" t="s">
        <v>14</v>
      </c>
      <c r="C3" s="8">
        <v>1</v>
      </c>
      <c r="D3" s="9" t="s">
        <v>15</v>
      </c>
      <c r="E3" s="9" t="s">
        <v>16</v>
      </c>
      <c r="F3" s="9" t="s">
        <v>17</v>
      </c>
      <c r="G3" s="8">
        <v>1996.03</v>
      </c>
      <c r="H3" s="8" t="s">
        <v>18</v>
      </c>
      <c r="I3" s="8" t="s">
        <v>19</v>
      </c>
      <c r="J3" s="8" t="s">
        <v>20</v>
      </c>
      <c r="K3" s="8"/>
      <c r="L3" s="10">
        <v>75.38</v>
      </c>
      <c r="M3" s="11"/>
    </row>
    <row r="4" ht="60" customHeight="1" spans="1:13">
      <c r="A4" s="8">
        <v>2</v>
      </c>
      <c r="B4" s="9" t="s">
        <v>21</v>
      </c>
      <c r="C4" s="8">
        <v>1</v>
      </c>
      <c r="D4" s="9" t="s">
        <v>22</v>
      </c>
      <c r="E4" s="9" t="s">
        <v>23</v>
      </c>
      <c r="F4" s="9" t="s">
        <v>24</v>
      </c>
      <c r="G4" s="8">
        <v>1998.09</v>
      </c>
      <c r="H4" s="8" t="s">
        <v>25</v>
      </c>
      <c r="I4" s="8" t="s">
        <v>26</v>
      </c>
      <c r="J4" s="8" t="s">
        <v>27</v>
      </c>
      <c r="K4" s="8"/>
      <c r="L4" s="10">
        <v>76.75</v>
      </c>
      <c r="M4" s="11"/>
    </row>
    <row r="5" s="1" customFormat="1" ht="60" customHeight="1" spans="1:13">
      <c r="A5" s="8">
        <v>3</v>
      </c>
      <c r="B5" s="9" t="s">
        <v>28</v>
      </c>
      <c r="C5" s="8">
        <v>1</v>
      </c>
      <c r="D5" s="12" t="s">
        <v>29</v>
      </c>
      <c r="E5" s="13"/>
      <c r="F5" s="13"/>
      <c r="G5" s="13"/>
      <c r="H5" s="13"/>
      <c r="I5" s="13"/>
      <c r="J5" s="13"/>
      <c r="K5" s="13"/>
      <c r="L5" s="13"/>
      <c r="M5" s="14"/>
    </row>
    <row r="6" s="1" customFormat="1" ht="60" customHeight="1" spans="1:13">
      <c r="A6" s="8">
        <v>4</v>
      </c>
      <c r="B6" s="9" t="s">
        <v>30</v>
      </c>
      <c r="C6" s="8">
        <v>1</v>
      </c>
      <c r="D6" s="9" t="s">
        <v>31</v>
      </c>
      <c r="E6" s="9" t="s">
        <v>16</v>
      </c>
      <c r="F6" s="9" t="s">
        <v>32</v>
      </c>
      <c r="G6" s="8">
        <v>1996.06</v>
      </c>
      <c r="H6" s="8" t="s">
        <v>33</v>
      </c>
      <c r="I6" s="8" t="s">
        <v>34</v>
      </c>
      <c r="J6" s="8" t="s">
        <v>35</v>
      </c>
      <c r="K6" s="8"/>
      <c r="L6" s="10">
        <v>76.23</v>
      </c>
      <c r="M6" s="11"/>
    </row>
    <row r="7" ht="60" customHeight="1" spans="1:13">
      <c r="A7" s="8">
        <v>5</v>
      </c>
      <c r="B7" s="9" t="s">
        <v>36</v>
      </c>
      <c r="C7" s="8">
        <v>1</v>
      </c>
      <c r="D7" s="9" t="s">
        <v>37</v>
      </c>
      <c r="E7" s="9" t="s">
        <v>16</v>
      </c>
      <c r="F7" s="9" t="s">
        <v>38</v>
      </c>
      <c r="G7" s="8">
        <v>1999.02</v>
      </c>
      <c r="H7" s="8" t="s">
        <v>33</v>
      </c>
      <c r="I7" s="8" t="s">
        <v>39</v>
      </c>
      <c r="J7" s="8" t="s">
        <v>40</v>
      </c>
      <c r="K7" s="8"/>
      <c r="L7" s="10">
        <v>74.68</v>
      </c>
      <c r="M7" s="11"/>
    </row>
    <row r="8" ht="60" customHeight="1" spans="1:13">
      <c r="A8" s="8">
        <v>6</v>
      </c>
      <c r="B8" s="9" t="s">
        <v>41</v>
      </c>
      <c r="C8" s="8">
        <v>1</v>
      </c>
      <c r="D8" s="15" t="s">
        <v>42</v>
      </c>
      <c r="E8" s="15" t="s">
        <v>16</v>
      </c>
      <c r="F8" s="15" t="s">
        <v>43</v>
      </c>
      <c r="G8" s="16">
        <v>1994.02</v>
      </c>
      <c r="H8" s="16" t="s">
        <v>33</v>
      </c>
      <c r="I8" s="16" t="s">
        <v>44</v>
      </c>
      <c r="J8" s="16" t="s">
        <v>45</v>
      </c>
      <c r="K8" s="16"/>
      <c r="L8" s="17">
        <v>70.71</v>
      </c>
      <c r="M8" s="18"/>
    </row>
    <row r="9" ht="60" customHeight="1" spans="1:13">
      <c r="A9" s="8">
        <v>7</v>
      </c>
      <c r="B9" s="9" t="s">
        <v>46</v>
      </c>
      <c r="C9" s="19">
        <v>1</v>
      </c>
      <c r="D9" s="20" t="s">
        <v>47</v>
      </c>
      <c r="E9" s="21"/>
      <c r="F9" s="21"/>
      <c r="G9" s="21"/>
      <c r="H9" s="21"/>
      <c r="I9" s="21"/>
      <c r="J9" s="21"/>
      <c r="K9" s="21"/>
      <c r="L9" s="21"/>
      <c r="M9" s="22"/>
    </row>
    <row r="10" ht="60" customHeight="1" spans="1:13">
      <c r="A10" s="8">
        <v>8</v>
      </c>
      <c r="B10" s="9" t="s">
        <v>48</v>
      </c>
      <c r="C10" s="8">
        <v>1</v>
      </c>
      <c r="D10" s="23" t="s">
        <v>49</v>
      </c>
      <c r="E10" s="23" t="s">
        <v>16</v>
      </c>
      <c r="F10" s="23" t="s">
        <v>50</v>
      </c>
      <c r="G10" s="24">
        <v>2000.08</v>
      </c>
      <c r="H10" s="24" t="s">
        <v>33</v>
      </c>
      <c r="I10" s="24" t="s">
        <v>51</v>
      </c>
      <c r="J10" s="24" t="s">
        <v>52</v>
      </c>
      <c r="K10" s="25" t="s">
        <v>53</v>
      </c>
      <c r="L10" s="26">
        <v>72.47</v>
      </c>
      <c r="M10" s="27"/>
    </row>
    <row r="11" ht="60" customHeight="1" spans="1:13">
      <c r="A11" s="8">
        <v>9</v>
      </c>
      <c r="B11" s="9" t="s">
        <v>54</v>
      </c>
      <c r="C11" s="8">
        <v>1</v>
      </c>
      <c r="D11" s="9" t="s">
        <v>55</v>
      </c>
      <c r="E11" s="9" t="s">
        <v>16</v>
      </c>
      <c r="F11" s="9" t="s">
        <v>56</v>
      </c>
      <c r="G11" s="8">
        <v>1998.11</v>
      </c>
      <c r="H11" s="8" t="s">
        <v>33</v>
      </c>
      <c r="I11" s="8" t="s">
        <v>57</v>
      </c>
      <c r="J11" s="8" t="s">
        <v>58</v>
      </c>
      <c r="K11" s="8"/>
      <c r="L11" s="10">
        <v>66.75</v>
      </c>
      <c r="M11" s="11"/>
    </row>
    <row r="12" ht="60" customHeight="1" spans="1:13">
      <c r="A12" s="8">
        <v>10</v>
      </c>
      <c r="B12" s="9" t="s">
        <v>59</v>
      </c>
      <c r="C12" s="8">
        <v>1</v>
      </c>
      <c r="D12" s="9" t="s">
        <v>60</v>
      </c>
      <c r="E12" s="9" t="s">
        <v>16</v>
      </c>
      <c r="F12" s="9" t="s">
        <v>61</v>
      </c>
      <c r="G12" s="8">
        <v>1994.04</v>
      </c>
      <c r="H12" s="8" t="s">
        <v>33</v>
      </c>
      <c r="I12" s="8" t="s">
        <v>62</v>
      </c>
      <c r="J12" s="8" t="s">
        <v>63</v>
      </c>
      <c r="K12" s="8"/>
      <c r="L12" s="10">
        <v>65.67</v>
      </c>
      <c r="M12" s="11"/>
    </row>
    <row r="13" ht="60" customHeight="1" spans="1:13">
      <c r="A13" s="8">
        <v>11</v>
      </c>
      <c r="B13" s="9" t="s">
        <v>64</v>
      </c>
      <c r="C13" s="8">
        <v>1</v>
      </c>
      <c r="D13" s="9" t="s">
        <v>65</v>
      </c>
      <c r="E13" s="9" t="s">
        <v>16</v>
      </c>
      <c r="F13" s="9" t="s">
        <v>66</v>
      </c>
      <c r="G13" s="8">
        <v>1997.11</v>
      </c>
      <c r="H13" s="8" t="s">
        <v>33</v>
      </c>
      <c r="I13" s="8" t="s">
        <v>51</v>
      </c>
      <c r="J13" s="8" t="s">
        <v>52</v>
      </c>
      <c r="K13" s="8"/>
      <c r="L13" s="10">
        <v>74.85</v>
      </c>
      <c r="M13" s="11"/>
    </row>
    <row r="14" ht="60" customHeight="1" spans="1:13">
      <c r="A14" s="8">
        <v>12</v>
      </c>
      <c r="B14" s="9" t="s">
        <v>67</v>
      </c>
      <c r="C14" s="8">
        <v>1</v>
      </c>
      <c r="D14" s="9" t="s">
        <v>68</v>
      </c>
      <c r="E14" s="9" t="s">
        <v>16</v>
      </c>
      <c r="F14" s="9" t="s">
        <v>69</v>
      </c>
      <c r="G14" s="8">
        <v>1998.09</v>
      </c>
      <c r="H14" s="8" t="s">
        <v>33</v>
      </c>
      <c r="I14" s="8" t="s">
        <v>70</v>
      </c>
      <c r="J14" s="8" t="s">
        <v>71</v>
      </c>
      <c r="K14" s="8"/>
      <c r="L14" s="10">
        <v>74</v>
      </c>
      <c r="M14" s="11"/>
    </row>
    <row r="15" ht="60" customHeight="1" spans="1:13">
      <c r="A15" s="8">
        <v>13</v>
      </c>
      <c r="B15" s="9" t="s">
        <v>72</v>
      </c>
      <c r="C15" s="8">
        <v>1</v>
      </c>
      <c r="D15" s="9" t="s">
        <v>73</v>
      </c>
      <c r="E15" s="9" t="s">
        <v>16</v>
      </c>
      <c r="F15" s="9" t="s">
        <v>74</v>
      </c>
      <c r="G15" s="8">
        <v>1995.06</v>
      </c>
      <c r="H15" s="8" t="s">
        <v>33</v>
      </c>
      <c r="I15" s="8" t="s">
        <v>75</v>
      </c>
      <c r="J15" s="8" t="s">
        <v>63</v>
      </c>
      <c r="K15" s="8"/>
      <c r="L15" s="10">
        <v>72.23</v>
      </c>
      <c r="M15" s="11"/>
    </row>
    <row r="16" s="1" customFormat="1" ht="60" customHeight="1" spans="1:13">
      <c r="A16" s="8">
        <v>14</v>
      </c>
      <c r="B16" s="9" t="s">
        <v>76</v>
      </c>
      <c r="C16" s="8">
        <v>1</v>
      </c>
      <c r="D16" s="9" t="s">
        <v>77</v>
      </c>
      <c r="E16" s="9" t="s">
        <v>23</v>
      </c>
      <c r="F16" s="9" t="s">
        <v>78</v>
      </c>
      <c r="G16" s="8">
        <v>1998.06</v>
      </c>
      <c r="H16" s="8" t="s">
        <v>79</v>
      </c>
      <c r="I16" s="8" t="s">
        <v>80</v>
      </c>
      <c r="J16" s="8" t="s">
        <v>52</v>
      </c>
      <c r="K16" s="8"/>
      <c r="L16" s="10">
        <v>72.58</v>
      </c>
      <c r="M16" s="11"/>
    </row>
    <row r="17" ht="60" customHeight="1" spans="1:13">
      <c r="A17" s="8">
        <v>15</v>
      </c>
      <c r="B17" s="9" t="s">
        <v>81</v>
      </c>
      <c r="C17" s="8">
        <v>1</v>
      </c>
      <c r="D17" s="9" t="s">
        <v>82</v>
      </c>
      <c r="E17" s="9" t="s">
        <v>16</v>
      </c>
      <c r="F17" s="9" t="s">
        <v>83</v>
      </c>
      <c r="G17" s="8">
        <v>2001.03</v>
      </c>
      <c r="H17" s="8" t="s">
        <v>33</v>
      </c>
      <c r="I17" s="8" t="s">
        <v>84</v>
      </c>
      <c r="J17" s="8" t="s">
        <v>85</v>
      </c>
      <c r="K17" s="8"/>
      <c r="L17" s="10">
        <v>69.63</v>
      </c>
      <c r="M17" s="11"/>
    </row>
    <row r="18" ht="60" customHeight="1" spans="1:13">
      <c r="A18" s="8">
        <v>16</v>
      </c>
      <c r="B18" s="9" t="s">
        <v>86</v>
      </c>
      <c r="C18" s="8">
        <v>1</v>
      </c>
      <c r="D18" s="9" t="s">
        <v>87</v>
      </c>
      <c r="E18" s="9" t="s">
        <v>16</v>
      </c>
      <c r="F18" s="9" t="s">
        <v>88</v>
      </c>
      <c r="G18" s="8">
        <v>1997.11</v>
      </c>
      <c r="H18" s="8" t="s">
        <v>33</v>
      </c>
      <c r="I18" s="8" t="s">
        <v>89</v>
      </c>
      <c r="J18" s="8" t="s">
        <v>90</v>
      </c>
      <c r="K18" s="8"/>
      <c r="L18" s="10">
        <v>76.62</v>
      </c>
      <c r="M18" s="11"/>
    </row>
    <row r="19" ht="60" customHeight="1" spans="1:13">
      <c r="A19" s="8">
        <v>17</v>
      </c>
      <c r="B19" s="9" t="s">
        <v>91</v>
      </c>
      <c r="C19" s="8">
        <v>1</v>
      </c>
      <c r="D19" s="9" t="s">
        <v>92</v>
      </c>
      <c r="E19" s="9" t="s">
        <v>23</v>
      </c>
      <c r="F19" s="9" t="s">
        <v>93</v>
      </c>
      <c r="G19" s="8">
        <v>1996.04</v>
      </c>
      <c r="H19" s="8" t="s">
        <v>94</v>
      </c>
      <c r="I19" s="8" t="s">
        <v>95</v>
      </c>
      <c r="J19" s="8" t="s">
        <v>96</v>
      </c>
      <c r="K19" s="8"/>
      <c r="L19" s="10">
        <v>75.3</v>
      </c>
      <c r="M19" s="11"/>
    </row>
    <row r="20" ht="60" customHeight="1" spans="1:13">
      <c r="A20" s="8">
        <v>18</v>
      </c>
      <c r="B20" s="9" t="s">
        <v>97</v>
      </c>
      <c r="C20" s="8">
        <v>1</v>
      </c>
      <c r="D20" s="9" t="s">
        <v>98</v>
      </c>
      <c r="E20" s="9" t="s">
        <v>16</v>
      </c>
      <c r="F20" s="9" t="s">
        <v>99</v>
      </c>
      <c r="G20" s="8" t="s">
        <v>100</v>
      </c>
      <c r="H20" s="8" t="s">
        <v>33</v>
      </c>
      <c r="I20" s="8" t="s">
        <v>101</v>
      </c>
      <c r="J20" s="8" t="s">
        <v>35</v>
      </c>
      <c r="K20" s="8"/>
      <c r="L20" s="10">
        <v>71.38</v>
      </c>
      <c r="M20" s="11"/>
    </row>
    <row r="21" ht="60" customHeight="1" spans="1:13">
      <c r="A21" s="8">
        <v>19</v>
      </c>
      <c r="B21" s="9" t="s">
        <v>102</v>
      </c>
      <c r="C21" s="8">
        <v>1</v>
      </c>
      <c r="D21" s="9" t="s">
        <v>103</v>
      </c>
      <c r="E21" s="9" t="s">
        <v>16</v>
      </c>
      <c r="F21" s="9" t="s">
        <v>104</v>
      </c>
      <c r="G21" s="8">
        <v>1998.03</v>
      </c>
      <c r="H21" s="8" t="s">
        <v>33</v>
      </c>
      <c r="I21" s="8" t="s">
        <v>105</v>
      </c>
      <c r="J21" s="8" t="s">
        <v>90</v>
      </c>
      <c r="K21" s="8"/>
      <c r="L21" s="10">
        <v>78.03</v>
      </c>
      <c r="M21" s="11"/>
    </row>
    <row r="22" ht="60" customHeight="1" spans="1:13">
      <c r="A22" s="8">
        <v>20</v>
      </c>
      <c r="B22" s="9" t="s">
        <v>106</v>
      </c>
      <c r="C22" s="8">
        <v>1</v>
      </c>
      <c r="D22" s="9" t="s">
        <v>107</v>
      </c>
      <c r="E22" s="9" t="s">
        <v>16</v>
      </c>
      <c r="F22" s="9" t="s">
        <v>108</v>
      </c>
      <c r="G22" s="8">
        <v>2002.06</v>
      </c>
      <c r="H22" s="8" t="s">
        <v>79</v>
      </c>
      <c r="I22" s="8" t="s">
        <v>109</v>
      </c>
      <c r="J22" s="8" t="s">
        <v>110</v>
      </c>
      <c r="K22" s="8"/>
      <c r="L22" s="10">
        <v>72.63</v>
      </c>
      <c r="M22" s="11"/>
    </row>
    <row r="23" ht="60" customHeight="1" spans="1:13">
      <c r="A23" s="8">
        <v>21</v>
      </c>
      <c r="B23" s="9" t="s">
        <v>111</v>
      </c>
      <c r="C23" s="8">
        <v>1</v>
      </c>
      <c r="D23" s="9" t="s">
        <v>112</v>
      </c>
      <c r="E23" s="9" t="s">
        <v>16</v>
      </c>
      <c r="F23" s="9" t="s">
        <v>113</v>
      </c>
      <c r="G23" s="8">
        <v>1996.08</v>
      </c>
      <c r="H23" s="8" t="s">
        <v>33</v>
      </c>
      <c r="I23" s="8" t="s">
        <v>114</v>
      </c>
      <c r="J23" s="8" t="s">
        <v>115</v>
      </c>
      <c r="K23" s="8"/>
      <c r="L23" s="10">
        <v>77.87</v>
      </c>
      <c r="M23" s="11"/>
    </row>
    <row r="24" ht="60" customHeight="1" spans="1:13">
      <c r="A24" s="8">
        <v>22</v>
      </c>
      <c r="B24" s="9" t="s">
        <v>116</v>
      </c>
      <c r="C24" s="8">
        <v>1</v>
      </c>
      <c r="D24" s="9" t="s">
        <v>117</v>
      </c>
      <c r="E24" s="9" t="s">
        <v>16</v>
      </c>
      <c r="F24" s="9" t="s">
        <v>118</v>
      </c>
      <c r="G24" s="8">
        <v>2002.06</v>
      </c>
      <c r="H24" s="8" t="s">
        <v>33</v>
      </c>
      <c r="I24" s="8" t="s">
        <v>119</v>
      </c>
      <c r="J24" s="8" t="s">
        <v>120</v>
      </c>
      <c r="K24" s="8"/>
      <c r="L24" s="10">
        <v>74.77</v>
      </c>
      <c r="M24" s="11"/>
    </row>
    <row r="25" ht="60" customHeight="1" spans="1:13">
      <c r="A25" s="8">
        <v>23</v>
      </c>
      <c r="B25" s="9" t="s">
        <v>121</v>
      </c>
      <c r="C25" s="8">
        <v>1</v>
      </c>
      <c r="D25" s="9" t="s">
        <v>122</v>
      </c>
      <c r="E25" s="9" t="s">
        <v>23</v>
      </c>
      <c r="F25" s="9" t="s">
        <v>123</v>
      </c>
      <c r="G25" s="8">
        <v>2002.09</v>
      </c>
      <c r="H25" s="8" t="s">
        <v>124</v>
      </c>
      <c r="I25" s="8" t="s">
        <v>125</v>
      </c>
      <c r="J25" s="8" t="s">
        <v>126</v>
      </c>
      <c r="K25" s="25" t="s">
        <v>53</v>
      </c>
      <c r="L25" s="10">
        <v>75.53</v>
      </c>
      <c r="M25" s="11"/>
    </row>
    <row r="26" ht="60" customHeight="1" spans="1:13">
      <c r="A26" s="8">
        <v>24</v>
      </c>
      <c r="B26" s="9" t="s">
        <v>127</v>
      </c>
      <c r="C26" s="8">
        <v>1</v>
      </c>
      <c r="D26" s="9" t="s">
        <v>128</v>
      </c>
      <c r="E26" s="9" t="str">
        <f>IFERROR(VLOOKUP(D26,CHOOSE({1,2},[1]Sheet1!$B$3:$B$11,[1]Sheet1!$C$3:$C$11),2,FALSE),"")</f>
        <v>女</v>
      </c>
      <c r="F26" s="9" t="s">
        <v>129</v>
      </c>
      <c r="G26" s="8">
        <v>2002.12</v>
      </c>
      <c r="H26" s="8" t="s">
        <v>79</v>
      </c>
      <c r="I26" s="8" t="s">
        <v>130</v>
      </c>
      <c r="J26" s="8" t="s">
        <v>131</v>
      </c>
      <c r="K26" s="8"/>
      <c r="L26" s="10">
        <v>76.19</v>
      </c>
      <c r="M26" s="11"/>
    </row>
    <row r="27" ht="60" customHeight="1" spans="1:13">
      <c r="A27" s="8">
        <v>25</v>
      </c>
      <c r="B27" s="9" t="s">
        <v>132</v>
      </c>
      <c r="C27" s="8">
        <v>1</v>
      </c>
      <c r="D27" s="9" t="s">
        <v>133</v>
      </c>
      <c r="E27" s="9" t="s">
        <v>16</v>
      </c>
      <c r="F27" s="9" t="s">
        <v>134</v>
      </c>
      <c r="G27" s="28" t="s">
        <v>135</v>
      </c>
      <c r="H27" s="8" t="s">
        <v>136</v>
      </c>
      <c r="I27" s="8" t="s">
        <v>137</v>
      </c>
      <c r="J27" s="8" t="s">
        <v>138</v>
      </c>
      <c r="K27" s="8"/>
      <c r="L27" s="10">
        <v>72.69</v>
      </c>
      <c r="M27" s="11"/>
    </row>
    <row r="28" ht="60" customHeight="1" spans="1:13">
      <c r="A28" s="8">
        <v>26</v>
      </c>
      <c r="B28" s="9" t="s">
        <v>139</v>
      </c>
      <c r="C28" s="8">
        <v>1</v>
      </c>
      <c r="D28" s="9" t="s">
        <v>140</v>
      </c>
      <c r="E28" s="9" t="str">
        <f>IFERROR(VLOOKUP(D28,CHOOSE({1,2},[1]Sheet1!$B$3:$B$11,[1]Sheet1!$C$3:$C$11),2,FALSE),"")</f>
        <v>男</v>
      </c>
      <c r="F28" s="9" t="s">
        <v>141</v>
      </c>
      <c r="G28" s="8">
        <v>1997.08</v>
      </c>
      <c r="H28" s="8" t="s">
        <v>94</v>
      </c>
      <c r="I28" s="8" t="s">
        <v>142</v>
      </c>
      <c r="J28" s="8" t="s">
        <v>96</v>
      </c>
      <c r="K28" s="8"/>
      <c r="L28" s="10">
        <v>77.74</v>
      </c>
      <c r="M28" s="11"/>
    </row>
    <row r="29" ht="60" customHeight="1" spans="1:13">
      <c r="A29" s="8">
        <v>27</v>
      </c>
      <c r="B29" s="9" t="s">
        <v>143</v>
      </c>
      <c r="C29" s="8">
        <v>1</v>
      </c>
      <c r="D29" s="9" t="s">
        <v>144</v>
      </c>
      <c r="E29" s="9" t="str">
        <f>IFERROR(VLOOKUP(D29,CHOOSE({1,2},[1]Sheet1!$B$3:$B$11,[1]Sheet1!$C$3:$C$11),2,FALSE),"")</f>
        <v>女</v>
      </c>
      <c r="F29" s="9" t="s">
        <v>145</v>
      </c>
      <c r="G29" s="8">
        <v>1998.11</v>
      </c>
      <c r="H29" s="8" t="s">
        <v>33</v>
      </c>
      <c r="I29" s="8" t="s">
        <v>146</v>
      </c>
      <c r="J29" s="8" t="s">
        <v>52</v>
      </c>
      <c r="K29" s="8"/>
      <c r="L29" s="10">
        <v>75.05</v>
      </c>
      <c r="M29" s="11"/>
    </row>
    <row r="30" ht="60" customHeight="1" spans="1:13">
      <c r="A30" s="8">
        <v>28</v>
      </c>
      <c r="B30" s="9" t="s">
        <v>147</v>
      </c>
      <c r="C30" s="8">
        <v>1</v>
      </c>
      <c r="D30" s="9" t="s">
        <v>148</v>
      </c>
      <c r="E30" s="9" t="str">
        <f>IFERROR(VLOOKUP(D30,CHOOSE({1,2},[1]Sheet1!$B$3:$B$11,[1]Sheet1!$C$3:$C$11),2,FALSE),"")</f>
        <v>女</v>
      </c>
      <c r="F30" s="9" t="s">
        <v>149</v>
      </c>
      <c r="G30" s="28" t="s">
        <v>150</v>
      </c>
      <c r="H30" s="8" t="s">
        <v>33</v>
      </c>
      <c r="I30" s="8" t="s">
        <v>75</v>
      </c>
      <c r="J30" s="8" t="s">
        <v>63</v>
      </c>
      <c r="K30" s="8"/>
      <c r="L30" s="10">
        <v>68.43</v>
      </c>
      <c r="M30" s="11"/>
    </row>
    <row r="31" ht="60" customHeight="1" spans="1:13">
      <c r="A31" s="8">
        <v>29</v>
      </c>
      <c r="B31" s="9" t="s">
        <v>151</v>
      </c>
      <c r="C31" s="8">
        <v>1</v>
      </c>
      <c r="D31" s="9" t="s">
        <v>152</v>
      </c>
      <c r="E31" s="9" t="str">
        <f>IFERROR(VLOOKUP(D31,CHOOSE({1,2},[1]Sheet1!$B$3:$B$11,[1]Sheet1!$C$3:$C$11),2,FALSE),"")</f>
        <v>男</v>
      </c>
      <c r="F31" s="9" t="s">
        <v>153</v>
      </c>
      <c r="G31" s="8">
        <v>2002.09</v>
      </c>
      <c r="H31" s="8" t="s">
        <v>33</v>
      </c>
      <c r="I31" s="8" t="s">
        <v>154</v>
      </c>
      <c r="J31" s="8" t="s">
        <v>85</v>
      </c>
      <c r="K31" s="8"/>
      <c r="L31" s="10">
        <v>69.83</v>
      </c>
      <c r="M31" s="11"/>
    </row>
    <row r="32" ht="60" customHeight="1" spans="1:13">
      <c r="A32" s="8">
        <v>30</v>
      </c>
      <c r="B32" s="9" t="s">
        <v>155</v>
      </c>
      <c r="C32" s="8">
        <v>1</v>
      </c>
      <c r="D32" s="9" t="s">
        <v>156</v>
      </c>
      <c r="E32" s="9" t="s">
        <v>23</v>
      </c>
      <c r="F32" s="9" t="s">
        <v>157</v>
      </c>
      <c r="G32" s="8">
        <v>2002.03</v>
      </c>
      <c r="H32" s="8" t="s">
        <v>94</v>
      </c>
      <c r="I32" s="8" t="s">
        <v>158</v>
      </c>
      <c r="J32" s="8" t="s">
        <v>96</v>
      </c>
      <c r="K32" s="25" t="s">
        <v>53</v>
      </c>
      <c r="L32" s="10">
        <v>74.25</v>
      </c>
      <c r="M32" s="11"/>
    </row>
    <row r="33" ht="60" customHeight="1" spans="1:13">
      <c r="A33" s="8">
        <v>31</v>
      </c>
      <c r="B33" s="9" t="s">
        <v>159</v>
      </c>
      <c r="C33" s="8">
        <v>1</v>
      </c>
      <c r="D33" s="9" t="s">
        <v>160</v>
      </c>
      <c r="E33" s="9" t="s">
        <v>16</v>
      </c>
      <c r="F33" s="9" t="s">
        <v>161</v>
      </c>
      <c r="G33" s="28" t="s">
        <v>162</v>
      </c>
      <c r="H33" s="8" t="s">
        <v>33</v>
      </c>
      <c r="I33" s="8" t="s">
        <v>163</v>
      </c>
      <c r="J33" s="8" t="s">
        <v>90</v>
      </c>
      <c r="K33" s="8"/>
      <c r="L33" s="10">
        <v>75.04</v>
      </c>
      <c r="M33" s="11"/>
    </row>
    <row r="34" ht="60" customHeight="1" spans="1:13">
      <c r="A34" s="8">
        <v>32</v>
      </c>
      <c r="B34" s="9" t="s">
        <v>164</v>
      </c>
      <c r="C34" s="8">
        <v>1</v>
      </c>
      <c r="D34" s="9" t="s">
        <v>165</v>
      </c>
      <c r="E34" s="9" t="s">
        <v>16</v>
      </c>
      <c r="F34" s="9" t="s">
        <v>166</v>
      </c>
      <c r="G34" s="8">
        <v>1996.06</v>
      </c>
      <c r="H34" s="8" t="s">
        <v>33</v>
      </c>
      <c r="I34" s="8" t="s">
        <v>167</v>
      </c>
      <c r="J34" s="8" t="s">
        <v>168</v>
      </c>
      <c r="K34" s="8"/>
      <c r="L34" s="10">
        <v>78.35</v>
      </c>
      <c r="M34" s="11"/>
    </row>
    <row r="35" ht="60" customHeight="1" spans="1:13">
      <c r="A35" s="8">
        <v>33</v>
      </c>
      <c r="B35" s="9" t="s">
        <v>169</v>
      </c>
      <c r="C35" s="8">
        <v>1</v>
      </c>
      <c r="D35" s="9" t="s">
        <v>170</v>
      </c>
      <c r="E35" s="9" t="s">
        <v>16</v>
      </c>
      <c r="F35" s="9" t="s">
        <v>171</v>
      </c>
      <c r="G35" s="8">
        <v>2002.12</v>
      </c>
      <c r="H35" s="8" t="s">
        <v>79</v>
      </c>
      <c r="I35" s="8" t="s">
        <v>172</v>
      </c>
      <c r="J35" s="8" t="s">
        <v>52</v>
      </c>
      <c r="K35" s="25" t="s">
        <v>53</v>
      </c>
      <c r="L35" s="10">
        <v>75.52</v>
      </c>
      <c r="M35" s="11"/>
    </row>
    <row r="36" ht="60" customHeight="1" spans="1:13">
      <c r="A36" s="8">
        <v>34</v>
      </c>
      <c r="B36" s="9" t="s">
        <v>173</v>
      </c>
      <c r="C36" s="8">
        <v>1</v>
      </c>
      <c r="D36" s="9" t="s">
        <v>174</v>
      </c>
      <c r="E36" s="9" t="s">
        <v>23</v>
      </c>
      <c r="F36" s="9" t="s">
        <v>175</v>
      </c>
      <c r="G36" s="8">
        <v>1995.04</v>
      </c>
      <c r="H36" s="8" t="s">
        <v>94</v>
      </c>
      <c r="I36" s="8" t="s">
        <v>176</v>
      </c>
      <c r="J36" s="8" t="s">
        <v>96</v>
      </c>
      <c r="K36" s="8"/>
      <c r="L36" s="10">
        <v>75.02</v>
      </c>
      <c r="M36" s="11"/>
    </row>
    <row r="37" ht="60" customHeight="1" spans="1:13">
      <c r="A37" s="8">
        <v>35</v>
      </c>
      <c r="B37" s="9" t="s">
        <v>177</v>
      </c>
      <c r="C37" s="8">
        <v>1</v>
      </c>
      <c r="D37" s="9" t="s">
        <v>178</v>
      </c>
      <c r="E37" s="9" t="str">
        <f>IFERROR(VLOOKUP(D37,CHOOSE({1,2},[1]Sheet1!$B$3:$B$11,[1]Sheet1!$C$3:$C$11),2,FALSE),"")</f>
        <v>女</v>
      </c>
      <c r="F37" s="9" t="s">
        <v>179</v>
      </c>
      <c r="G37" s="8">
        <v>1996.08</v>
      </c>
      <c r="H37" s="8" t="s">
        <v>33</v>
      </c>
      <c r="I37" s="8" t="s">
        <v>180</v>
      </c>
      <c r="J37" s="8" t="s">
        <v>45</v>
      </c>
      <c r="K37" s="8"/>
      <c r="L37" s="10">
        <v>69.98</v>
      </c>
      <c r="M37" s="11"/>
    </row>
    <row r="38" ht="60" customHeight="1" spans="1:13">
      <c r="A38" s="8">
        <v>36</v>
      </c>
      <c r="B38" s="9" t="s">
        <v>181</v>
      </c>
      <c r="C38" s="8">
        <v>1</v>
      </c>
      <c r="D38" s="9" t="s">
        <v>182</v>
      </c>
      <c r="E38" s="9" t="s">
        <v>16</v>
      </c>
      <c r="F38" s="9" t="s">
        <v>183</v>
      </c>
      <c r="G38" s="8" t="s">
        <v>184</v>
      </c>
      <c r="H38" s="8" t="s">
        <v>185</v>
      </c>
      <c r="I38" s="8" t="s">
        <v>119</v>
      </c>
      <c r="J38" s="8" t="s">
        <v>186</v>
      </c>
      <c r="K38" s="25" t="s">
        <v>187</v>
      </c>
      <c r="L38" s="10">
        <v>61.85</v>
      </c>
      <c r="M38" s="11"/>
    </row>
    <row r="39" ht="60" customHeight="1" spans="1:13">
      <c r="A39" s="8">
        <v>37</v>
      </c>
      <c r="B39" s="9" t="s">
        <v>188</v>
      </c>
      <c r="C39" s="8">
        <v>1</v>
      </c>
      <c r="D39" s="9" t="s">
        <v>189</v>
      </c>
      <c r="E39" s="9" t="str">
        <f>IFERROR(VLOOKUP(D39,CHOOSE({1,2},[1]Sheet1!$B$3:$B$11,[1]Sheet1!$C$3:$C$11),2,FALSE),"")</f>
        <v>女</v>
      </c>
      <c r="F39" s="9" t="s">
        <v>190</v>
      </c>
      <c r="G39" s="8">
        <v>1998.03</v>
      </c>
      <c r="H39" s="8" t="s">
        <v>94</v>
      </c>
      <c r="I39" s="8" t="s">
        <v>191</v>
      </c>
      <c r="J39" s="8" t="s">
        <v>96</v>
      </c>
      <c r="K39" s="8"/>
      <c r="L39" s="10">
        <v>72.07</v>
      </c>
      <c r="M39" s="11"/>
    </row>
    <row r="40" ht="60" customHeight="1" spans="1:13">
      <c r="A40" s="8">
        <v>38</v>
      </c>
      <c r="B40" s="9" t="s">
        <v>192</v>
      </c>
      <c r="C40" s="8">
        <v>1</v>
      </c>
      <c r="D40" s="9" t="s">
        <v>193</v>
      </c>
      <c r="E40" s="9" t="s">
        <v>16</v>
      </c>
      <c r="F40" s="9" t="s">
        <v>194</v>
      </c>
      <c r="G40" s="8">
        <v>2001.01</v>
      </c>
      <c r="H40" s="8" t="s">
        <v>33</v>
      </c>
      <c r="I40" s="8" t="s">
        <v>51</v>
      </c>
      <c r="J40" s="8" t="s">
        <v>90</v>
      </c>
      <c r="K40" s="8"/>
      <c r="L40" s="10">
        <v>78.05</v>
      </c>
      <c r="M40" s="11"/>
    </row>
    <row r="41" ht="60" customHeight="1" spans="1:13">
      <c r="A41" s="8">
        <v>39</v>
      </c>
      <c r="B41" s="9" t="s">
        <v>195</v>
      </c>
      <c r="C41" s="8">
        <v>1</v>
      </c>
      <c r="D41" s="9" t="s">
        <v>196</v>
      </c>
      <c r="E41" s="9" t="s">
        <v>23</v>
      </c>
      <c r="F41" s="9" t="s">
        <v>197</v>
      </c>
      <c r="G41" s="8">
        <v>1995.01</v>
      </c>
      <c r="H41" s="8" t="s">
        <v>79</v>
      </c>
      <c r="I41" s="8" t="s">
        <v>198</v>
      </c>
      <c r="J41" s="8" t="s">
        <v>52</v>
      </c>
      <c r="K41" s="8"/>
      <c r="L41" s="10">
        <v>70.5</v>
      </c>
      <c r="M41" s="11"/>
    </row>
    <row r="42" ht="60" customHeight="1" spans="1:13">
      <c r="A42" s="8">
        <v>40</v>
      </c>
      <c r="B42" s="9" t="s">
        <v>199</v>
      </c>
      <c r="C42" s="8">
        <v>1</v>
      </c>
      <c r="D42" s="9" t="s">
        <v>200</v>
      </c>
      <c r="E42" s="9" t="s">
        <v>23</v>
      </c>
      <c r="F42" s="9" t="s">
        <v>201</v>
      </c>
      <c r="G42" s="8">
        <v>1997.04</v>
      </c>
      <c r="H42" s="8" t="s">
        <v>79</v>
      </c>
      <c r="I42" s="8" t="s">
        <v>51</v>
      </c>
      <c r="J42" s="8" t="s">
        <v>58</v>
      </c>
      <c r="K42" s="8"/>
      <c r="L42" s="10">
        <v>79.46</v>
      </c>
      <c r="M42" s="11"/>
    </row>
    <row r="43" ht="60" customHeight="1" spans="1:13">
      <c r="A43" s="8">
        <v>41</v>
      </c>
      <c r="B43" s="9" t="s">
        <v>202</v>
      </c>
      <c r="C43" s="8">
        <v>1</v>
      </c>
      <c r="D43" s="9" t="s">
        <v>203</v>
      </c>
      <c r="E43" s="9" t="s">
        <v>16</v>
      </c>
      <c r="F43" s="9" t="s">
        <v>204</v>
      </c>
      <c r="G43" s="28" t="s">
        <v>205</v>
      </c>
      <c r="H43" s="8" t="s">
        <v>33</v>
      </c>
      <c r="I43" s="8" t="s">
        <v>206</v>
      </c>
      <c r="J43" s="8" t="s">
        <v>207</v>
      </c>
      <c r="K43" s="8"/>
      <c r="L43" s="10">
        <v>81.24</v>
      </c>
      <c r="M43" s="11"/>
    </row>
    <row r="44" ht="60" customHeight="1" spans="1:13">
      <c r="A44" s="8">
        <v>42</v>
      </c>
      <c r="B44" s="9" t="s">
        <v>208</v>
      </c>
      <c r="C44" s="8">
        <v>1</v>
      </c>
      <c r="D44" s="9" t="s">
        <v>209</v>
      </c>
      <c r="E44" s="9" t="s">
        <v>23</v>
      </c>
      <c r="F44" s="9" t="s">
        <v>210</v>
      </c>
      <c r="G44" s="8">
        <v>2001.09</v>
      </c>
      <c r="H44" s="8" t="s">
        <v>33</v>
      </c>
      <c r="I44" s="8" t="s">
        <v>211</v>
      </c>
      <c r="J44" s="8" t="s">
        <v>90</v>
      </c>
      <c r="K44" s="8"/>
      <c r="L44" s="10">
        <v>77.84</v>
      </c>
      <c r="M44" s="11"/>
    </row>
    <row r="45" ht="60" customHeight="1" spans="1:13">
      <c r="A45" s="8">
        <v>43</v>
      </c>
      <c r="B45" s="9" t="s">
        <v>212</v>
      </c>
      <c r="C45" s="8">
        <v>1</v>
      </c>
      <c r="D45" s="9" t="s">
        <v>213</v>
      </c>
      <c r="E45" s="9" t="s">
        <v>23</v>
      </c>
      <c r="F45" s="9" t="s">
        <v>214</v>
      </c>
      <c r="G45" s="28" t="s">
        <v>205</v>
      </c>
      <c r="H45" s="8" t="s">
        <v>33</v>
      </c>
      <c r="I45" s="8" t="s">
        <v>215</v>
      </c>
      <c r="J45" s="8" t="s">
        <v>90</v>
      </c>
      <c r="K45" s="8"/>
      <c r="L45" s="10">
        <v>79.64</v>
      </c>
      <c r="M45" s="11"/>
    </row>
    <row r="46" ht="60" customHeight="1" spans="1:13">
      <c r="A46" s="8">
        <v>44</v>
      </c>
      <c r="B46" s="9" t="s">
        <v>216</v>
      </c>
      <c r="C46" s="8">
        <v>1</v>
      </c>
      <c r="D46" s="9" t="s">
        <v>217</v>
      </c>
      <c r="E46" s="9" t="s">
        <v>16</v>
      </c>
      <c r="F46" s="9" t="s">
        <v>218</v>
      </c>
      <c r="G46" s="8">
        <v>2001.11</v>
      </c>
      <c r="H46" s="8" t="s">
        <v>33</v>
      </c>
      <c r="I46" s="8" t="s">
        <v>219</v>
      </c>
      <c r="J46" s="8" t="s">
        <v>220</v>
      </c>
      <c r="K46" s="25" t="s">
        <v>53</v>
      </c>
      <c r="L46" s="10">
        <v>78.12</v>
      </c>
      <c r="M46" s="11"/>
    </row>
    <row r="47" ht="60" customHeight="1" spans="1:13">
      <c r="A47" s="8">
        <v>45</v>
      </c>
      <c r="B47" s="9" t="s">
        <v>221</v>
      </c>
      <c r="C47" s="8">
        <v>1</v>
      </c>
      <c r="D47" s="9" t="s">
        <v>222</v>
      </c>
      <c r="E47" s="9" t="s">
        <v>23</v>
      </c>
      <c r="F47" s="9" t="s">
        <v>223</v>
      </c>
      <c r="G47" s="8">
        <v>2000.01</v>
      </c>
      <c r="H47" s="8" t="s">
        <v>136</v>
      </c>
      <c r="I47" s="8" t="s">
        <v>101</v>
      </c>
      <c r="J47" s="8" t="s">
        <v>138</v>
      </c>
      <c r="K47" s="8"/>
      <c r="L47" s="10">
        <v>68.19</v>
      </c>
      <c r="M47" s="11"/>
    </row>
    <row r="48" ht="60" customHeight="1" spans="1:13">
      <c r="A48" s="8">
        <v>46</v>
      </c>
      <c r="B48" s="9" t="s">
        <v>224</v>
      </c>
      <c r="C48" s="8">
        <v>1</v>
      </c>
      <c r="D48" s="9" t="s">
        <v>225</v>
      </c>
      <c r="E48" s="9" t="s">
        <v>23</v>
      </c>
      <c r="F48" s="9" t="s">
        <v>226</v>
      </c>
      <c r="G48" s="28" t="s">
        <v>162</v>
      </c>
      <c r="H48" s="8" t="s">
        <v>33</v>
      </c>
      <c r="I48" s="8" t="s">
        <v>227</v>
      </c>
      <c r="J48" s="8" t="s">
        <v>40</v>
      </c>
      <c r="K48" s="8"/>
      <c r="L48" s="10">
        <v>80.47</v>
      </c>
      <c r="M48" s="11"/>
    </row>
    <row r="49" ht="60" customHeight="1" spans="1:13">
      <c r="A49" s="8">
        <v>47</v>
      </c>
      <c r="B49" s="9" t="s">
        <v>228</v>
      </c>
      <c r="C49" s="8">
        <v>1</v>
      </c>
      <c r="D49" s="9" t="s">
        <v>229</v>
      </c>
      <c r="E49" s="9" t="s">
        <v>16</v>
      </c>
      <c r="F49" s="9" t="s">
        <v>230</v>
      </c>
      <c r="G49" s="8">
        <v>2000.03</v>
      </c>
      <c r="H49" s="8" t="s">
        <v>33</v>
      </c>
      <c r="I49" s="8" t="s">
        <v>44</v>
      </c>
      <c r="J49" s="8" t="s">
        <v>45</v>
      </c>
      <c r="K49" s="8"/>
      <c r="L49" s="10">
        <v>69.25</v>
      </c>
      <c r="M49" s="11"/>
    </row>
    <row r="50" ht="60" customHeight="1" spans="1:13">
      <c r="A50" s="8">
        <v>48</v>
      </c>
      <c r="B50" s="9" t="s">
        <v>231</v>
      </c>
      <c r="C50" s="8">
        <v>1</v>
      </c>
      <c r="D50" s="9" t="s">
        <v>232</v>
      </c>
      <c r="E50" s="9" t="s">
        <v>23</v>
      </c>
      <c r="F50" s="9" t="s">
        <v>233</v>
      </c>
      <c r="G50" s="8">
        <v>2002.07</v>
      </c>
      <c r="H50" s="8" t="s">
        <v>94</v>
      </c>
      <c r="I50" s="8" t="s">
        <v>234</v>
      </c>
      <c r="J50" s="8" t="s">
        <v>96</v>
      </c>
      <c r="K50" s="25" t="s">
        <v>53</v>
      </c>
      <c r="L50" s="10">
        <v>74.52</v>
      </c>
      <c r="M50" s="11"/>
    </row>
    <row r="51" ht="60" customHeight="1" spans="1:13">
      <c r="A51" s="8">
        <v>49</v>
      </c>
      <c r="B51" s="9" t="s">
        <v>235</v>
      </c>
      <c r="C51" s="8">
        <v>1</v>
      </c>
      <c r="D51" s="9" t="s">
        <v>236</v>
      </c>
      <c r="E51" s="9" t="s">
        <v>23</v>
      </c>
      <c r="F51" s="9" t="s">
        <v>237</v>
      </c>
      <c r="G51" s="8">
        <v>1997.08</v>
      </c>
      <c r="H51" s="8" t="s">
        <v>33</v>
      </c>
      <c r="I51" s="8" t="s">
        <v>238</v>
      </c>
      <c r="J51" s="8" t="s">
        <v>85</v>
      </c>
      <c r="K51" s="8"/>
      <c r="L51" s="10">
        <v>68</v>
      </c>
      <c r="M51" s="11"/>
    </row>
    <row r="52" ht="60" customHeight="1" spans="1:13">
      <c r="A52" s="8">
        <v>50</v>
      </c>
      <c r="B52" s="9" t="s">
        <v>239</v>
      </c>
      <c r="C52" s="8">
        <v>1</v>
      </c>
      <c r="D52" s="9" t="s">
        <v>240</v>
      </c>
      <c r="E52" s="9" t="s">
        <v>16</v>
      </c>
      <c r="F52" s="9" t="s">
        <v>241</v>
      </c>
      <c r="G52" s="8">
        <v>1999.02</v>
      </c>
      <c r="H52" s="8" t="s">
        <v>33</v>
      </c>
      <c r="I52" s="8" t="s">
        <v>242</v>
      </c>
      <c r="J52" s="8" t="s">
        <v>58</v>
      </c>
      <c r="K52" s="8"/>
      <c r="L52" s="10">
        <v>77.8</v>
      </c>
      <c r="M52" s="11"/>
    </row>
    <row r="53" ht="60" customHeight="1" spans="1:13">
      <c r="A53" s="8">
        <v>51</v>
      </c>
      <c r="B53" s="9" t="s">
        <v>243</v>
      </c>
      <c r="C53" s="8">
        <v>1</v>
      </c>
      <c r="D53" s="9" t="s">
        <v>244</v>
      </c>
      <c r="E53" s="9" t="s">
        <v>23</v>
      </c>
      <c r="F53" s="9" t="s">
        <v>245</v>
      </c>
      <c r="G53" s="8">
        <v>2002.11</v>
      </c>
      <c r="H53" s="8" t="s">
        <v>246</v>
      </c>
      <c r="I53" s="8" t="s">
        <v>247</v>
      </c>
      <c r="J53" s="8" t="s">
        <v>248</v>
      </c>
      <c r="K53" s="8" t="s">
        <v>249</v>
      </c>
      <c r="L53" s="10">
        <v>77.5</v>
      </c>
      <c r="M53" s="11"/>
    </row>
    <row r="54" ht="60" customHeight="1" spans="1:13">
      <c r="A54" s="8">
        <v>52</v>
      </c>
      <c r="B54" s="9" t="s">
        <v>250</v>
      </c>
      <c r="C54" s="8">
        <v>1</v>
      </c>
      <c r="D54" s="9" t="s">
        <v>251</v>
      </c>
      <c r="E54" s="9" t="s">
        <v>16</v>
      </c>
      <c r="F54" s="9" t="s">
        <v>252</v>
      </c>
      <c r="G54" s="8">
        <v>1997.11</v>
      </c>
      <c r="H54" s="8" t="s">
        <v>33</v>
      </c>
      <c r="I54" s="8" t="s">
        <v>253</v>
      </c>
      <c r="J54" s="8" t="s">
        <v>254</v>
      </c>
      <c r="K54" s="8"/>
      <c r="L54" s="10">
        <v>82.83</v>
      </c>
      <c r="M54" s="11"/>
    </row>
    <row r="55" ht="60" customHeight="1" spans="1:13">
      <c r="A55" s="8">
        <v>53</v>
      </c>
      <c r="B55" s="9" t="s">
        <v>255</v>
      </c>
      <c r="C55" s="8">
        <v>1</v>
      </c>
      <c r="D55" s="9" t="s">
        <v>256</v>
      </c>
      <c r="E55" s="9" t="s">
        <v>23</v>
      </c>
      <c r="F55" s="9" t="s">
        <v>257</v>
      </c>
      <c r="G55" s="8" t="s">
        <v>258</v>
      </c>
      <c r="H55" s="8" t="s">
        <v>94</v>
      </c>
      <c r="I55" s="8" t="s">
        <v>142</v>
      </c>
      <c r="J55" s="8" t="s">
        <v>96</v>
      </c>
      <c r="K55" s="8"/>
      <c r="L55" s="10">
        <v>72.27</v>
      </c>
      <c r="M55" s="11"/>
    </row>
    <row r="56" s="1" customFormat="1" ht="60" customHeight="1" spans="1:13">
      <c r="A56" s="8">
        <v>54</v>
      </c>
      <c r="B56" s="9" t="s">
        <v>259</v>
      </c>
      <c r="C56" s="8">
        <v>1</v>
      </c>
      <c r="D56" s="9" t="s">
        <v>260</v>
      </c>
      <c r="E56" s="9" t="s">
        <v>23</v>
      </c>
      <c r="F56" s="9" t="s">
        <v>261</v>
      </c>
      <c r="G56" s="8">
        <v>2000.05</v>
      </c>
      <c r="H56" s="8" t="s">
        <v>33</v>
      </c>
      <c r="I56" s="8" t="s">
        <v>242</v>
      </c>
      <c r="J56" s="8" t="s">
        <v>52</v>
      </c>
      <c r="K56" s="8"/>
      <c r="L56" s="10">
        <v>79.15</v>
      </c>
      <c r="M56" s="11"/>
    </row>
    <row r="57" ht="60" customHeight="1" spans="1:13">
      <c r="A57" s="8">
        <v>55</v>
      </c>
      <c r="B57" s="9" t="s">
        <v>262</v>
      </c>
      <c r="C57" s="8">
        <v>1</v>
      </c>
      <c r="D57" s="9" t="s">
        <v>263</v>
      </c>
      <c r="E57" s="9" t="s">
        <v>16</v>
      </c>
      <c r="F57" s="9" t="s">
        <v>264</v>
      </c>
      <c r="G57" s="8">
        <v>2002.12</v>
      </c>
      <c r="H57" s="8" t="s">
        <v>124</v>
      </c>
      <c r="I57" s="8" t="s">
        <v>265</v>
      </c>
      <c r="J57" s="8" t="s">
        <v>266</v>
      </c>
      <c r="K57" s="8"/>
      <c r="L57" s="10">
        <v>76.38</v>
      </c>
      <c r="M57" s="11"/>
    </row>
    <row r="58" ht="60" customHeight="1" spans="1:13">
      <c r="A58" s="8">
        <v>56</v>
      </c>
      <c r="B58" s="9" t="s">
        <v>267</v>
      </c>
      <c r="C58" s="8">
        <v>1</v>
      </c>
      <c r="D58" s="9" t="s">
        <v>268</v>
      </c>
      <c r="E58" s="9" t="s">
        <v>23</v>
      </c>
      <c r="F58" s="9" t="s">
        <v>269</v>
      </c>
      <c r="G58" s="8">
        <v>2001.09</v>
      </c>
      <c r="H58" s="8" t="s">
        <v>94</v>
      </c>
      <c r="I58" s="8" t="s">
        <v>142</v>
      </c>
      <c r="J58" s="8" t="s">
        <v>270</v>
      </c>
      <c r="K58" s="8"/>
      <c r="L58" s="10">
        <v>75.83</v>
      </c>
      <c r="M58" s="11"/>
    </row>
    <row r="59" ht="60" customHeight="1" spans="1:13">
      <c r="A59" s="8">
        <v>57</v>
      </c>
      <c r="B59" s="9" t="s">
        <v>271</v>
      </c>
      <c r="C59" s="8">
        <v>1</v>
      </c>
      <c r="D59" s="9" t="s">
        <v>272</v>
      </c>
      <c r="E59" s="9" t="s">
        <v>23</v>
      </c>
      <c r="F59" s="9" t="s">
        <v>273</v>
      </c>
      <c r="G59" s="8">
        <v>2002.02</v>
      </c>
      <c r="H59" s="8" t="s">
        <v>94</v>
      </c>
      <c r="I59" s="8" t="s">
        <v>274</v>
      </c>
      <c r="J59" s="8" t="s">
        <v>96</v>
      </c>
      <c r="K59" s="25" t="s">
        <v>53</v>
      </c>
      <c r="L59" s="10">
        <v>70.1</v>
      </c>
      <c r="M59" s="11"/>
    </row>
    <row r="60" ht="60" customHeight="1" spans="1:13">
      <c r="A60" s="8">
        <v>58</v>
      </c>
      <c r="B60" s="9" t="s">
        <v>275</v>
      </c>
      <c r="C60" s="8">
        <v>1</v>
      </c>
      <c r="D60" s="9" t="s">
        <v>276</v>
      </c>
      <c r="E60" s="9" t="s">
        <v>23</v>
      </c>
      <c r="F60" s="9" t="s">
        <v>277</v>
      </c>
      <c r="G60" s="8">
        <v>1997.04</v>
      </c>
      <c r="H60" s="8" t="s">
        <v>94</v>
      </c>
      <c r="I60" s="8" t="s">
        <v>278</v>
      </c>
      <c r="J60" s="8" t="s">
        <v>96</v>
      </c>
      <c r="K60" s="8"/>
      <c r="L60" s="10">
        <v>73.45</v>
      </c>
      <c r="M60" s="11"/>
    </row>
    <row r="61" s="1" customFormat="1" ht="60" customHeight="1" spans="1:13">
      <c r="A61" s="8">
        <v>59</v>
      </c>
      <c r="B61" s="9" t="s">
        <v>279</v>
      </c>
      <c r="C61" s="8">
        <v>1</v>
      </c>
      <c r="D61" s="9" t="s">
        <v>280</v>
      </c>
      <c r="E61" s="9" t="s">
        <v>23</v>
      </c>
      <c r="F61" s="9" t="s">
        <v>281</v>
      </c>
      <c r="G61" s="8">
        <v>2001.03</v>
      </c>
      <c r="H61" s="8" t="s">
        <v>282</v>
      </c>
      <c r="I61" s="8" t="s">
        <v>130</v>
      </c>
      <c r="J61" s="8" t="s">
        <v>131</v>
      </c>
      <c r="K61" s="8"/>
      <c r="L61" s="10">
        <v>74.63</v>
      </c>
      <c r="M61" s="11"/>
    </row>
    <row r="62" ht="60" customHeight="1" spans="1:13">
      <c r="A62" s="8">
        <v>60</v>
      </c>
      <c r="B62" s="9" t="s">
        <v>283</v>
      </c>
      <c r="C62" s="8">
        <v>1</v>
      </c>
      <c r="D62" s="9" t="s">
        <v>284</v>
      </c>
      <c r="E62" s="9" t="s">
        <v>16</v>
      </c>
      <c r="F62" s="9" t="s">
        <v>285</v>
      </c>
      <c r="G62" s="8">
        <v>1998.09</v>
      </c>
      <c r="H62" s="8" t="s">
        <v>33</v>
      </c>
      <c r="I62" s="8" t="s">
        <v>286</v>
      </c>
      <c r="J62" s="8" t="s">
        <v>90</v>
      </c>
      <c r="K62" s="8"/>
      <c r="L62" s="10">
        <v>74.93</v>
      </c>
      <c r="M62" s="11"/>
    </row>
    <row r="63" ht="60" customHeight="1" spans="1:13">
      <c r="A63" s="8">
        <v>61</v>
      </c>
      <c r="B63" s="9" t="s">
        <v>287</v>
      </c>
      <c r="C63" s="8">
        <v>1</v>
      </c>
      <c r="D63" s="9" t="s">
        <v>288</v>
      </c>
      <c r="E63" s="9" t="s">
        <v>16</v>
      </c>
      <c r="F63" s="9" t="s">
        <v>289</v>
      </c>
      <c r="G63" s="28" t="s">
        <v>150</v>
      </c>
      <c r="H63" s="8" t="s">
        <v>33</v>
      </c>
      <c r="I63" s="8" t="s">
        <v>290</v>
      </c>
      <c r="J63" s="8" t="s">
        <v>45</v>
      </c>
      <c r="K63" s="8"/>
      <c r="L63" s="10">
        <v>74.37</v>
      </c>
      <c r="M63" s="11"/>
    </row>
    <row r="64" ht="60" customHeight="1" spans="1:13">
      <c r="A64" s="8">
        <v>62</v>
      </c>
      <c r="B64" s="9" t="s">
        <v>291</v>
      </c>
      <c r="C64" s="8">
        <v>1</v>
      </c>
      <c r="D64" s="9" t="s">
        <v>292</v>
      </c>
      <c r="E64" s="9" t="s">
        <v>23</v>
      </c>
      <c r="F64" s="9" t="s">
        <v>293</v>
      </c>
      <c r="G64" s="8">
        <v>2000.02</v>
      </c>
      <c r="H64" s="8" t="s">
        <v>94</v>
      </c>
      <c r="I64" s="8" t="s">
        <v>130</v>
      </c>
      <c r="J64" s="8" t="s">
        <v>96</v>
      </c>
      <c r="K64" s="25" t="s">
        <v>53</v>
      </c>
      <c r="L64" s="10">
        <v>67.35</v>
      </c>
      <c r="M64" s="11"/>
    </row>
    <row r="65" ht="60" customHeight="1" spans="1:13">
      <c r="A65" s="8">
        <v>63</v>
      </c>
      <c r="B65" s="9" t="s">
        <v>294</v>
      </c>
      <c r="C65" s="8">
        <v>1</v>
      </c>
      <c r="D65" s="9" t="s">
        <v>295</v>
      </c>
      <c r="E65" s="9" t="s">
        <v>16</v>
      </c>
      <c r="F65" s="9" t="s">
        <v>296</v>
      </c>
      <c r="G65" s="8" t="s">
        <v>297</v>
      </c>
      <c r="H65" s="8" t="s">
        <v>282</v>
      </c>
      <c r="I65" s="8" t="s">
        <v>298</v>
      </c>
      <c r="J65" s="8" t="s">
        <v>299</v>
      </c>
      <c r="K65" s="8" t="s">
        <v>249</v>
      </c>
      <c r="L65" s="10">
        <v>73.9</v>
      </c>
      <c r="M65" s="11"/>
    </row>
    <row r="66" ht="60" customHeight="1" spans="1:13">
      <c r="A66" s="8">
        <v>64</v>
      </c>
      <c r="B66" s="9" t="s">
        <v>300</v>
      </c>
      <c r="C66" s="8">
        <v>1</v>
      </c>
      <c r="D66" s="9" t="s">
        <v>301</v>
      </c>
      <c r="E66" s="9" t="s">
        <v>16</v>
      </c>
      <c r="F66" s="9" t="s">
        <v>302</v>
      </c>
      <c r="G66" s="8" t="s">
        <v>303</v>
      </c>
      <c r="H66" s="8" t="s">
        <v>94</v>
      </c>
      <c r="I66" s="8" t="s">
        <v>142</v>
      </c>
      <c r="J66" s="8" t="s">
        <v>96</v>
      </c>
      <c r="K66" s="8"/>
      <c r="L66" s="10">
        <v>72.39</v>
      </c>
      <c r="M66" s="11"/>
    </row>
    <row r="67" ht="60" customHeight="1" spans="1:13">
      <c r="A67" s="8">
        <v>65</v>
      </c>
      <c r="B67" s="9" t="s">
        <v>304</v>
      </c>
      <c r="C67" s="8">
        <v>1</v>
      </c>
      <c r="D67" s="9" t="s">
        <v>305</v>
      </c>
      <c r="E67" s="9" t="s">
        <v>23</v>
      </c>
      <c r="F67" s="9" t="s">
        <v>306</v>
      </c>
      <c r="G67" s="8">
        <v>2002.05</v>
      </c>
      <c r="H67" s="8" t="s">
        <v>246</v>
      </c>
      <c r="I67" s="8" t="s">
        <v>307</v>
      </c>
      <c r="J67" s="8" t="s">
        <v>248</v>
      </c>
      <c r="K67" s="8" t="s">
        <v>249</v>
      </c>
      <c r="L67" s="10">
        <v>73.03</v>
      </c>
      <c r="M67" s="11"/>
    </row>
    <row r="68" ht="60" customHeight="1" spans="1:13">
      <c r="A68" s="8">
        <v>66</v>
      </c>
      <c r="B68" s="9" t="s">
        <v>308</v>
      </c>
      <c r="C68" s="8">
        <v>1</v>
      </c>
      <c r="D68" s="9" t="s">
        <v>309</v>
      </c>
      <c r="E68" s="9" t="s">
        <v>16</v>
      </c>
      <c r="F68" s="9" t="s">
        <v>310</v>
      </c>
      <c r="G68" s="8">
        <v>1998.01</v>
      </c>
      <c r="H68" s="8" t="s">
        <v>33</v>
      </c>
      <c r="I68" s="8" t="s">
        <v>290</v>
      </c>
      <c r="J68" s="8" t="s">
        <v>45</v>
      </c>
      <c r="K68" s="8"/>
      <c r="L68" s="10">
        <v>71.1</v>
      </c>
      <c r="M68" s="11"/>
    </row>
    <row r="69" ht="60" customHeight="1" spans="1:13">
      <c r="A69" s="8">
        <v>67</v>
      </c>
      <c r="B69" s="9" t="s">
        <v>311</v>
      </c>
      <c r="C69" s="8">
        <v>1</v>
      </c>
      <c r="D69" s="9" t="s">
        <v>312</v>
      </c>
      <c r="E69" s="9" t="s">
        <v>16</v>
      </c>
      <c r="F69" s="9" t="s">
        <v>313</v>
      </c>
      <c r="G69" s="8">
        <v>1999.06</v>
      </c>
      <c r="H69" s="8" t="s">
        <v>33</v>
      </c>
      <c r="I69" s="8" t="s">
        <v>314</v>
      </c>
      <c r="J69" s="8" t="s">
        <v>52</v>
      </c>
      <c r="K69" s="8"/>
      <c r="L69" s="10">
        <v>76.41</v>
      </c>
      <c r="M69" s="11"/>
    </row>
    <row r="70" ht="60" customHeight="1" spans="1:13">
      <c r="A70" s="8">
        <v>68</v>
      </c>
      <c r="B70" s="9" t="s">
        <v>315</v>
      </c>
      <c r="C70" s="8">
        <v>1</v>
      </c>
      <c r="D70" s="9" t="s">
        <v>316</v>
      </c>
      <c r="E70" s="9" t="s">
        <v>16</v>
      </c>
      <c r="F70" s="9" t="s">
        <v>317</v>
      </c>
      <c r="G70" s="8">
        <v>2001.04</v>
      </c>
      <c r="H70" s="8" t="s">
        <v>94</v>
      </c>
      <c r="I70" s="8" t="s">
        <v>130</v>
      </c>
      <c r="J70" s="8" t="s">
        <v>96</v>
      </c>
      <c r="K70" s="25" t="s">
        <v>53</v>
      </c>
      <c r="L70" s="10">
        <v>74</v>
      </c>
      <c r="M70" s="11"/>
    </row>
    <row r="71" ht="60" customHeight="1" spans="1:13">
      <c r="A71" s="8">
        <v>69</v>
      </c>
      <c r="B71" s="9" t="s">
        <v>318</v>
      </c>
      <c r="C71" s="8">
        <v>1</v>
      </c>
      <c r="D71" s="9" t="s">
        <v>319</v>
      </c>
      <c r="E71" s="9" t="s">
        <v>23</v>
      </c>
      <c r="F71" s="9" t="s">
        <v>320</v>
      </c>
      <c r="G71" s="8">
        <v>2001.03</v>
      </c>
      <c r="H71" s="8" t="s">
        <v>33</v>
      </c>
      <c r="I71" s="8" t="s">
        <v>89</v>
      </c>
      <c r="J71" s="8" t="s">
        <v>63</v>
      </c>
      <c r="K71" s="8"/>
      <c r="L71" s="10">
        <v>71.09</v>
      </c>
      <c r="M71" s="11"/>
    </row>
    <row r="72" ht="60" customHeight="1" spans="1:13">
      <c r="A72" s="8">
        <v>70</v>
      </c>
      <c r="B72" s="9" t="s">
        <v>321</v>
      </c>
      <c r="C72" s="8">
        <v>1</v>
      </c>
      <c r="D72" s="9" t="s">
        <v>322</v>
      </c>
      <c r="E72" s="9" t="s">
        <v>16</v>
      </c>
      <c r="F72" s="9" t="s">
        <v>323</v>
      </c>
      <c r="G72" s="8">
        <v>2001.01</v>
      </c>
      <c r="H72" s="8" t="s">
        <v>282</v>
      </c>
      <c r="I72" s="8" t="s">
        <v>324</v>
      </c>
      <c r="J72" s="8" t="s">
        <v>58</v>
      </c>
      <c r="K72" s="8"/>
      <c r="L72" s="10">
        <v>74.82</v>
      </c>
      <c r="M72" s="11"/>
    </row>
    <row r="73" ht="60" customHeight="1" spans="1:13">
      <c r="A73" s="8">
        <v>71</v>
      </c>
      <c r="B73" s="9" t="s">
        <v>325</v>
      </c>
      <c r="C73" s="8">
        <v>1</v>
      </c>
      <c r="D73" s="9" t="s">
        <v>326</v>
      </c>
      <c r="E73" s="9" t="s">
        <v>16</v>
      </c>
      <c r="F73" s="9" t="s">
        <v>327</v>
      </c>
      <c r="G73" s="8">
        <v>2001.04</v>
      </c>
      <c r="H73" s="8" t="s">
        <v>79</v>
      </c>
      <c r="I73" s="8" t="s">
        <v>328</v>
      </c>
      <c r="J73" s="8" t="s">
        <v>329</v>
      </c>
      <c r="K73" s="8"/>
      <c r="L73" s="10">
        <v>76.07</v>
      </c>
      <c r="M73" s="11"/>
    </row>
    <row r="74" ht="60" customHeight="1" spans="1:13">
      <c r="A74" s="8">
        <v>72</v>
      </c>
      <c r="B74" s="9" t="s">
        <v>330</v>
      </c>
      <c r="C74" s="8">
        <v>1</v>
      </c>
      <c r="D74" s="9" t="s">
        <v>331</v>
      </c>
      <c r="E74" s="9" t="s">
        <v>16</v>
      </c>
      <c r="F74" s="9" t="s">
        <v>332</v>
      </c>
      <c r="G74" s="8">
        <v>1991.04</v>
      </c>
      <c r="H74" s="8" t="s">
        <v>33</v>
      </c>
      <c r="I74" s="8" t="s">
        <v>333</v>
      </c>
      <c r="J74" s="8" t="s">
        <v>90</v>
      </c>
      <c r="K74" s="8"/>
      <c r="L74" s="10">
        <v>76.28</v>
      </c>
      <c r="M74" s="11"/>
    </row>
    <row r="75" ht="60" customHeight="1" spans="1:13">
      <c r="A75" s="8">
        <v>73</v>
      </c>
      <c r="B75" s="9" t="s">
        <v>334</v>
      </c>
      <c r="C75" s="8">
        <v>1</v>
      </c>
      <c r="D75" s="9" t="s">
        <v>335</v>
      </c>
      <c r="E75" s="9" t="s">
        <v>16</v>
      </c>
      <c r="F75" s="9" t="s">
        <v>336</v>
      </c>
      <c r="G75" s="8">
        <v>2003.06</v>
      </c>
      <c r="H75" s="8" t="s">
        <v>33</v>
      </c>
      <c r="I75" s="8" t="s">
        <v>337</v>
      </c>
      <c r="J75" s="8" t="s">
        <v>338</v>
      </c>
      <c r="K75" s="25" t="s">
        <v>53</v>
      </c>
      <c r="L75" s="10">
        <v>74.2</v>
      </c>
      <c r="M75" s="11"/>
    </row>
    <row r="76" ht="60" customHeight="1" spans="1:13">
      <c r="A76" s="8">
        <v>74</v>
      </c>
      <c r="B76" s="9" t="s">
        <v>339</v>
      </c>
      <c r="C76" s="8">
        <v>1</v>
      </c>
      <c r="D76" s="9" t="s">
        <v>340</v>
      </c>
      <c r="E76" s="9" t="s">
        <v>16</v>
      </c>
      <c r="F76" s="9" t="s">
        <v>341</v>
      </c>
      <c r="G76" s="8" t="s">
        <v>342</v>
      </c>
      <c r="H76" s="8" t="s">
        <v>33</v>
      </c>
      <c r="I76" s="8" t="s">
        <v>343</v>
      </c>
      <c r="J76" s="8" t="s">
        <v>90</v>
      </c>
      <c r="K76" s="8"/>
      <c r="L76" s="10">
        <v>75</v>
      </c>
      <c r="M76" s="11"/>
    </row>
    <row r="77" ht="60" customHeight="1" spans="1:13">
      <c r="A77" s="8">
        <v>75</v>
      </c>
      <c r="B77" s="9" t="s">
        <v>344</v>
      </c>
      <c r="C77" s="8">
        <v>1</v>
      </c>
      <c r="D77" s="9" t="s">
        <v>345</v>
      </c>
      <c r="E77" s="9" t="s">
        <v>16</v>
      </c>
      <c r="F77" s="9" t="s">
        <v>346</v>
      </c>
      <c r="G77" s="8">
        <v>1997.08</v>
      </c>
      <c r="H77" s="8" t="s">
        <v>33</v>
      </c>
      <c r="I77" s="8" t="s">
        <v>89</v>
      </c>
      <c r="J77" s="8" t="s">
        <v>63</v>
      </c>
      <c r="K77" s="8"/>
      <c r="L77" s="10">
        <v>69.81</v>
      </c>
      <c r="M77" s="11"/>
    </row>
    <row r="78" ht="60" customHeight="1" spans="1:13">
      <c r="A78" s="8">
        <v>76</v>
      </c>
      <c r="B78" s="9" t="s">
        <v>347</v>
      </c>
      <c r="C78" s="8">
        <v>1</v>
      </c>
      <c r="D78" s="9" t="s">
        <v>348</v>
      </c>
      <c r="E78" s="9" t="s">
        <v>16</v>
      </c>
      <c r="F78" s="9" t="s">
        <v>349</v>
      </c>
      <c r="G78" s="8">
        <v>1996.09</v>
      </c>
      <c r="H78" s="8" t="s">
        <v>33</v>
      </c>
      <c r="I78" s="8" t="s">
        <v>290</v>
      </c>
      <c r="J78" s="8" t="s">
        <v>63</v>
      </c>
      <c r="K78" s="25" t="s">
        <v>53</v>
      </c>
      <c r="L78" s="10">
        <v>73.78</v>
      </c>
      <c r="M78" s="11"/>
    </row>
    <row r="79" ht="60" customHeight="1" spans="1:13">
      <c r="A79" s="8">
        <v>77</v>
      </c>
      <c r="B79" s="9" t="s">
        <v>350</v>
      </c>
      <c r="C79" s="8">
        <v>1</v>
      </c>
      <c r="D79" s="9" t="s">
        <v>351</v>
      </c>
      <c r="E79" s="9" t="s">
        <v>16</v>
      </c>
      <c r="F79" s="9" t="s">
        <v>352</v>
      </c>
      <c r="G79" s="8">
        <v>2003.01</v>
      </c>
      <c r="H79" s="8" t="s">
        <v>33</v>
      </c>
      <c r="I79" s="8" t="s">
        <v>101</v>
      </c>
      <c r="J79" s="8" t="s">
        <v>353</v>
      </c>
      <c r="K79" s="25" t="s">
        <v>53</v>
      </c>
      <c r="L79" s="10">
        <v>76.93</v>
      </c>
      <c r="M79" s="11"/>
    </row>
    <row r="80" ht="60" customHeight="1" spans="1:13">
      <c r="A80" s="8">
        <v>78</v>
      </c>
      <c r="B80" s="9" t="s">
        <v>354</v>
      </c>
      <c r="C80" s="8">
        <v>1</v>
      </c>
      <c r="D80" s="9" t="s">
        <v>355</v>
      </c>
      <c r="E80" s="9" t="s">
        <v>23</v>
      </c>
      <c r="F80" s="9" t="s">
        <v>356</v>
      </c>
      <c r="G80" s="8">
        <v>2002.03</v>
      </c>
      <c r="H80" s="8" t="s">
        <v>33</v>
      </c>
      <c r="I80" s="8" t="s">
        <v>357</v>
      </c>
      <c r="J80" s="8" t="s">
        <v>52</v>
      </c>
      <c r="K80" s="25" t="s">
        <v>53</v>
      </c>
      <c r="L80" s="10">
        <v>80.73</v>
      </c>
      <c r="M80" s="11"/>
    </row>
    <row r="81" ht="60" customHeight="1" spans="1:13">
      <c r="A81" s="8">
        <v>79</v>
      </c>
      <c r="B81" s="9" t="s">
        <v>358</v>
      </c>
      <c r="C81" s="8">
        <v>1</v>
      </c>
      <c r="D81" s="9" t="s">
        <v>359</v>
      </c>
      <c r="E81" s="9" t="s">
        <v>16</v>
      </c>
      <c r="F81" s="9" t="s">
        <v>360</v>
      </c>
      <c r="G81" s="8">
        <v>1993.03</v>
      </c>
      <c r="H81" s="8" t="s">
        <v>33</v>
      </c>
      <c r="I81" s="8" t="s">
        <v>361</v>
      </c>
      <c r="J81" s="8" t="s">
        <v>362</v>
      </c>
      <c r="K81" s="8" t="s">
        <v>187</v>
      </c>
      <c r="L81" s="10">
        <v>73.09</v>
      </c>
      <c r="M81" s="11"/>
    </row>
    <row r="82" ht="60" customHeight="1" spans="1:13">
      <c r="A82" s="8">
        <v>80</v>
      </c>
      <c r="B82" s="9" t="s">
        <v>363</v>
      </c>
      <c r="C82" s="8">
        <v>1</v>
      </c>
      <c r="D82" s="9" t="s">
        <v>364</v>
      </c>
      <c r="E82" s="9" t="s">
        <v>23</v>
      </c>
      <c r="F82" s="9" t="s">
        <v>365</v>
      </c>
      <c r="G82" s="8">
        <v>2001.01</v>
      </c>
      <c r="H82" s="8" t="s">
        <v>94</v>
      </c>
      <c r="I82" s="8" t="s">
        <v>366</v>
      </c>
      <c r="J82" s="8" t="s">
        <v>96</v>
      </c>
      <c r="K82" s="25" t="s">
        <v>53</v>
      </c>
      <c r="L82" s="10">
        <v>72.83</v>
      </c>
      <c r="M82" s="11"/>
    </row>
    <row r="83" ht="60" customHeight="1" spans="1:13">
      <c r="A83" s="8">
        <v>81</v>
      </c>
      <c r="B83" s="9" t="s">
        <v>367</v>
      </c>
      <c r="C83" s="8">
        <v>1</v>
      </c>
      <c r="D83" s="9" t="s">
        <v>368</v>
      </c>
      <c r="E83" s="9" t="s">
        <v>16</v>
      </c>
      <c r="F83" s="9" t="s">
        <v>369</v>
      </c>
      <c r="G83" s="8">
        <v>2002.05</v>
      </c>
      <c r="H83" s="8" t="s">
        <v>124</v>
      </c>
      <c r="I83" s="8" t="s">
        <v>370</v>
      </c>
      <c r="J83" s="8" t="s">
        <v>371</v>
      </c>
      <c r="K83" s="8"/>
      <c r="L83" s="10">
        <v>74.97</v>
      </c>
      <c r="M83" s="11"/>
    </row>
    <row r="84" ht="60" customHeight="1" spans="1:13">
      <c r="A84" s="8">
        <v>82</v>
      </c>
      <c r="B84" s="9" t="s">
        <v>372</v>
      </c>
      <c r="C84" s="8">
        <v>1</v>
      </c>
      <c r="D84" s="9" t="s">
        <v>373</v>
      </c>
      <c r="E84" s="9" t="s">
        <v>16</v>
      </c>
      <c r="F84" s="9" t="s">
        <v>374</v>
      </c>
      <c r="G84" s="8">
        <v>2002.07</v>
      </c>
      <c r="H84" s="8" t="s">
        <v>124</v>
      </c>
      <c r="I84" s="8" t="s">
        <v>375</v>
      </c>
      <c r="J84" s="8" t="s">
        <v>376</v>
      </c>
      <c r="K84" s="25" t="s">
        <v>53</v>
      </c>
      <c r="L84" s="10">
        <v>78.87</v>
      </c>
      <c r="M84" s="11"/>
    </row>
    <row r="85" ht="60" customHeight="1" spans="1:13">
      <c r="A85" s="8">
        <v>83</v>
      </c>
      <c r="B85" s="9" t="s">
        <v>377</v>
      </c>
      <c r="C85" s="8">
        <v>1</v>
      </c>
      <c r="D85" s="9" t="s">
        <v>378</v>
      </c>
      <c r="E85" s="9" t="s">
        <v>16</v>
      </c>
      <c r="F85" s="9" t="s">
        <v>379</v>
      </c>
      <c r="G85" s="8">
        <v>1999.04</v>
      </c>
      <c r="H85" s="8" t="s">
        <v>79</v>
      </c>
      <c r="I85" s="8" t="s">
        <v>191</v>
      </c>
      <c r="J85" s="8" t="s">
        <v>329</v>
      </c>
      <c r="K85" s="8"/>
      <c r="L85" s="10">
        <v>76.56</v>
      </c>
      <c r="M85" s="11"/>
    </row>
    <row r="86" ht="60" customHeight="1" spans="1:13">
      <c r="A86" s="8">
        <v>84</v>
      </c>
      <c r="B86" s="9" t="s">
        <v>380</v>
      </c>
      <c r="C86" s="8">
        <v>1</v>
      </c>
      <c r="D86" s="9" t="s">
        <v>381</v>
      </c>
      <c r="E86" s="9" t="s">
        <v>16</v>
      </c>
      <c r="F86" s="9" t="s">
        <v>382</v>
      </c>
      <c r="G86" s="8">
        <v>1999.09</v>
      </c>
      <c r="H86" s="8" t="s">
        <v>94</v>
      </c>
      <c r="I86" s="8" t="s">
        <v>383</v>
      </c>
      <c r="J86" s="8" t="s">
        <v>96</v>
      </c>
      <c r="K86" s="8"/>
      <c r="L86" s="10">
        <v>75.82</v>
      </c>
      <c r="M86" s="11"/>
    </row>
    <row r="87" ht="60" customHeight="1" spans="1:13">
      <c r="A87" s="8">
        <v>85</v>
      </c>
      <c r="B87" s="9" t="s">
        <v>384</v>
      </c>
      <c r="C87" s="8">
        <v>1</v>
      </c>
      <c r="D87" s="9" t="s">
        <v>385</v>
      </c>
      <c r="E87" s="9" t="s">
        <v>16</v>
      </c>
      <c r="F87" s="9" t="s">
        <v>386</v>
      </c>
      <c r="G87" s="8">
        <v>2002.07</v>
      </c>
      <c r="H87" s="8" t="s">
        <v>33</v>
      </c>
      <c r="I87" s="8" t="s">
        <v>387</v>
      </c>
      <c r="J87" s="8" t="s">
        <v>207</v>
      </c>
      <c r="K87" s="8"/>
      <c r="L87" s="10">
        <v>77.47</v>
      </c>
      <c r="M87" s="11"/>
    </row>
    <row r="88" ht="60" customHeight="1" spans="1:13">
      <c r="A88" s="8">
        <v>86</v>
      </c>
      <c r="B88" s="9" t="s">
        <v>388</v>
      </c>
      <c r="C88" s="8">
        <v>1</v>
      </c>
      <c r="D88" s="9" t="s">
        <v>389</v>
      </c>
      <c r="E88" s="9" t="s">
        <v>16</v>
      </c>
      <c r="F88" s="9" t="s">
        <v>390</v>
      </c>
      <c r="G88" s="8">
        <v>1992.04</v>
      </c>
      <c r="H88" s="8" t="s">
        <v>33</v>
      </c>
      <c r="I88" s="8" t="s">
        <v>391</v>
      </c>
      <c r="J88" s="8" t="s">
        <v>392</v>
      </c>
      <c r="K88" s="8"/>
      <c r="L88" s="10">
        <v>76.42</v>
      </c>
      <c r="M88" s="11"/>
    </row>
    <row r="89" ht="60" customHeight="1" spans="1:13">
      <c r="A89" s="8">
        <v>87</v>
      </c>
      <c r="B89" s="9" t="s">
        <v>393</v>
      </c>
      <c r="C89" s="8">
        <v>1</v>
      </c>
      <c r="D89" s="9" t="s">
        <v>394</v>
      </c>
      <c r="E89" s="9" t="s">
        <v>16</v>
      </c>
      <c r="F89" s="9" t="s">
        <v>395</v>
      </c>
      <c r="G89" s="8">
        <v>2003.04</v>
      </c>
      <c r="H89" s="8" t="s">
        <v>33</v>
      </c>
      <c r="I89" s="8" t="s">
        <v>114</v>
      </c>
      <c r="J89" s="8" t="s">
        <v>35</v>
      </c>
      <c r="K89" s="25" t="s">
        <v>53</v>
      </c>
      <c r="L89" s="10">
        <v>73.48</v>
      </c>
      <c r="M89" s="11"/>
    </row>
    <row r="90" ht="60" customHeight="1" spans="1:13">
      <c r="A90" s="8">
        <v>88</v>
      </c>
      <c r="B90" s="9" t="s">
        <v>396</v>
      </c>
      <c r="C90" s="8">
        <v>1</v>
      </c>
      <c r="D90" s="9" t="s">
        <v>397</v>
      </c>
      <c r="E90" s="9" t="s">
        <v>23</v>
      </c>
      <c r="F90" s="9" t="s">
        <v>398</v>
      </c>
      <c r="G90" s="8">
        <v>2002.06</v>
      </c>
      <c r="H90" s="8" t="s">
        <v>33</v>
      </c>
      <c r="I90" s="8" t="s">
        <v>399</v>
      </c>
      <c r="J90" s="8" t="s">
        <v>168</v>
      </c>
      <c r="K90" s="8"/>
      <c r="L90" s="10">
        <v>75.3</v>
      </c>
      <c r="M90" s="11"/>
    </row>
    <row r="91" ht="60" customHeight="1" spans="1:13">
      <c r="A91" s="8">
        <v>89</v>
      </c>
      <c r="B91" s="9" t="s">
        <v>400</v>
      </c>
      <c r="C91" s="8">
        <v>1</v>
      </c>
      <c r="D91" s="9" t="s">
        <v>401</v>
      </c>
      <c r="E91" s="9" t="s">
        <v>16</v>
      </c>
      <c r="F91" s="9" t="s">
        <v>402</v>
      </c>
      <c r="G91" s="8">
        <v>2001.03</v>
      </c>
      <c r="H91" s="8" t="s">
        <v>33</v>
      </c>
      <c r="I91" s="8" t="s">
        <v>51</v>
      </c>
      <c r="J91" s="8" t="s">
        <v>403</v>
      </c>
      <c r="K91" s="8"/>
      <c r="L91" s="10">
        <v>74.57</v>
      </c>
      <c r="M91" s="11"/>
    </row>
    <row r="92" ht="60" customHeight="1" spans="1:13">
      <c r="A92" s="8">
        <v>90</v>
      </c>
      <c r="B92" s="9" t="s">
        <v>404</v>
      </c>
      <c r="C92" s="8">
        <v>1</v>
      </c>
      <c r="D92" s="9" t="s">
        <v>405</v>
      </c>
      <c r="E92" s="9" t="s">
        <v>23</v>
      </c>
      <c r="F92" s="9" t="s">
        <v>406</v>
      </c>
      <c r="G92" s="8">
        <v>2003.07</v>
      </c>
      <c r="H92" s="8" t="s">
        <v>124</v>
      </c>
      <c r="I92" s="8" t="s">
        <v>407</v>
      </c>
      <c r="J92" s="8" t="s">
        <v>408</v>
      </c>
      <c r="K92" s="25" t="s">
        <v>53</v>
      </c>
      <c r="L92" s="10">
        <v>74.75</v>
      </c>
      <c r="M92" s="11"/>
    </row>
    <row r="93" ht="60" customHeight="1" spans="1:13">
      <c r="A93" s="8">
        <v>91</v>
      </c>
      <c r="B93" s="9" t="s">
        <v>409</v>
      </c>
      <c r="C93" s="8">
        <v>1</v>
      </c>
      <c r="D93" s="9" t="s">
        <v>410</v>
      </c>
      <c r="E93" s="9" t="s">
        <v>23</v>
      </c>
      <c r="F93" s="9" t="s">
        <v>411</v>
      </c>
      <c r="G93" s="8">
        <v>1994.06</v>
      </c>
      <c r="H93" s="8" t="s">
        <v>79</v>
      </c>
      <c r="I93" s="8" t="s">
        <v>125</v>
      </c>
      <c r="J93" s="8" t="s">
        <v>412</v>
      </c>
      <c r="K93" s="8"/>
      <c r="L93" s="10">
        <v>76.88</v>
      </c>
      <c r="M93" s="11"/>
    </row>
    <row r="94" ht="60" customHeight="1" spans="1:13">
      <c r="A94" s="8">
        <v>92</v>
      </c>
      <c r="B94" s="9" t="s">
        <v>413</v>
      </c>
      <c r="C94" s="8">
        <v>1</v>
      </c>
      <c r="D94" s="9" t="s">
        <v>414</v>
      </c>
      <c r="E94" s="9" t="s">
        <v>16</v>
      </c>
      <c r="F94" s="9" t="s">
        <v>415</v>
      </c>
      <c r="G94" s="8">
        <v>2002.07</v>
      </c>
      <c r="H94" s="8" t="s">
        <v>79</v>
      </c>
      <c r="I94" s="8" t="s">
        <v>130</v>
      </c>
      <c r="J94" s="8" t="s">
        <v>131</v>
      </c>
      <c r="K94" s="8"/>
      <c r="L94" s="10">
        <v>73.65</v>
      </c>
      <c r="M94" s="11"/>
    </row>
    <row r="95" ht="60" customHeight="1" spans="1:13">
      <c r="A95" s="8">
        <v>93</v>
      </c>
      <c r="B95" s="9" t="s">
        <v>416</v>
      </c>
      <c r="C95" s="8">
        <v>1</v>
      </c>
      <c r="D95" s="9" t="s">
        <v>417</v>
      </c>
      <c r="E95" s="9" t="s">
        <v>23</v>
      </c>
      <c r="F95" s="9" t="s">
        <v>418</v>
      </c>
      <c r="G95" s="8">
        <v>1993.08</v>
      </c>
      <c r="H95" s="8" t="s">
        <v>124</v>
      </c>
      <c r="I95" s="8" t="s">
        <v>419</v>
      </c>
      <c r="J95" s="8" t="s">
        <v>371</v>
      </c>
      <c r="K95" s="8"/>
      <c r="L95" s="10">
        <v>77.52</v>
      </c>
      <c r="M95" s="11"/>
    </row>
    <row r="96" ht="60" customHeight="1" spans="1:13">
      <c r="A96" s="8">
        <v>94</v>
      </c>
      <c r="B96" s="9" t="s">
        <v>420</v>
      </c>
      <c r="C96" s="8">
        <v>1</v>
      </c>
      <c r="D96" s="9" t="s">
        <v>421</v>
      </c>
      <c r="E96" s="9" t="s">
        <v>23</v>
      </c>
      <c r="F96" s="9" t="s">
        <v>422</v>
      </c>
      <c r="G96" s="8">
        <v>1993.08</v>
      </c>
      <c r="H96" s="8" t="s">
        <v>124</v>
      </c>
      <c r="I96" s="8" t="s">
        <v>423</v>
      </c>
      <c r="J96" s="8" t="s">
        <v>424</v>
      </c>
      <c r="K96" s="8"/>
      <c r="L96" s="10">
        <v>77.7</v>
      </c>
      <c r="M96" s="11"/>
    </row>
    <row r="97" ht="60" customHeight="1" spans="1:13">
      <c r="A97" s="8">
        <v>95</v>
      </c>
      <c r="B97" s="9" t="s">
        <v>425</v>
      </c>
      <c r="C97" s="8">
        <v>1</v>
      </c>
      <c r="D97" s="9" t="s">
        <v>426</v>
      </c>
      <c r="E97" s="9" t="s">
        <v>23</v>
      </c>
      <c r="F97" s="9" t="s">
        <v>427</v>
      </c>
      <c r="G97" s="28" t="s">
        <v>205</v>
      </c>
      <c r="H97" s="8" t="s">
        <v>33</v>
      </c>
      <c r="I97" s="8" t="s">
        <v>167</v>
      </c>
      <c r="J97" s="8" t="s">
        <v>428</v>
      </c>
      <c r="K97" s="25" t="s">
        <v>53</v>
      </c>
      <c r="L97" s="10">
        <v>71.8</v>
      </c>
      <c r="M97" s="11"/>
    </row>
    <row r="98" ht="60" customHeight="1" spans="1:13">
      <c r="A98" s="8">
        <v>96</v>
      </c>
      <c r="B98" s="9" t="s">
        <v>429</v>
      </c>
      <c r="C98" s="8">
        <v>1</v>
      </c>
      <c r="D98" s="9" t="s">
        <v>430</v>
      </c>
      <c r="E98" s="9" t="s">
        <v>16</v>
      </c>
      <c r="F98" s="9" t="s">
        <v>431</v>
      </c>
      <c r="G98" s="8">
        <v>1998.11</v>
      </c>
      <c r="H98" s="8" t="s">
        <v>33</v>
      </c>
      <c r="I98" s="8" t="s">
        <v>167</v>
      </c>
      <c r="J98" s="8" t="s">
        <v>254</v>
      </c>
      <c r="K98" s="8"/>
      <c r="L98" s="10">
        <v>76.58</v>
      </c>
      <c r="M98" s="11"/>
    </row>
    <row r="99" ht="60" customHeight="1" spans="1:13">
      <c r="A99" s="8">
        <v>97</v>
      </c>
      <c r="B99" s="9" t="s">
        <v>432</v>
      </c>
      <c r="C99" s="8">
        <v>1</v>
      </c>
      <c r="D99" s="9" t="s">
        <v>433</v>
      </c>
      <c r="E99" s="9" t="s">
        <v>16</v>
      </c>
      <c r="F99" s="9" t="s">
        <v>434</v>
      </c>
      <c r="G99" s="8">
        <v>1994.08</v>
      </c>
      <c r="H99" s="8" t="s">
        <v>33</v>
      </c>
      <c r="I99" s="8" t="s">
        <v>435</v>
      </c>
      <c r="J99" s="8" t="s">
        <v>63</v>
      </c>
      <c r="K99" s="8"/>
      <c r="L99" s="10">
        <v>79.07</v>
      </c>
      <c r="M99" s="11"/>
    </row>
    <row r="100" ht="60" customHeight="1" spans="1:13">
      <c r="A100" s="8">
        <v>98</v>
      </c>
      <c r="B100" s="9" t="s">
        <v>436</v>
      </c>
      <c r="C100" s="8">
        <v>1</v>
      </c>
      <c r="D100" s="9" t="s">
        <v>437</v>
      </c>
      <c r="E100" s="9" t="s">
        <v>16</v>
      </c>
      <c r="F100" s="9" t="s">
        <v>438</v>
      </c>
      <c r="G100" s="8">
        <v>2003.03</v>
      </c>
      <c r="H100" s="8" t="s">
        <v>94</v>
      </c>
      <c r="I100" s="8" t="s">
        <v>439</v>
      </c>
      <c r="J100" s="8" t="s">
        <v>96</v>
      </c>
      <c r="K100" s="25" t="s">
        <v>53</v>
      </c>
      <c r="L100" s="10">
        <v>74.32</v>
      </c>
      <c r="M100" s="11"/>
    </row>
    <row r="101" ht="60" customHeight="1" spans="1:13">
      <c r="A101" s="8">
        <v>99</v>
      </c>
      <c r="B101" s="9" t="s">
        <v>440</v>
      </c>
      <c r="C101" s="8">
        <v>1</v>
      </c>
      <c r="D101" s="9" t="s">
        <v>441</v>
      </c>
      <c r="E101" s="9" t="s">
        <v>23</v>
      </c>
      <c r="F101" s="9" t="s">
        <v>442</v>
      </c>
      <c r="G101" s="8">
        <v>2000.01</v>
      </c>
      <c r="H101" s="8" t="s">
        <v>79</v>
      </c>
      <c r="I101" s="8" t="s">
        <v>286</v>
      </c>
      <c r="J101" s="8" t="s">
        <v>329</v>
      </c>
      <c r="K101" s="8"/>
      <c r="L101" s="10">
        <v>75.52</v>
      </c>
      <c r="M101" s="11"/>
    </row>
    <row r="102" ht="60" customHeight="1" spans="1:13">
      <c r="A102" s="8">
        <v>100</v>
      </c>
      <c r="B102" s="9" t="s">
        <v>443</v>
      </c>
      <c r="C102" s="8">
        <v>1</v>
      </c>
      <c r="D102" s="9" t="s">
        <v>444</v>
      </c>
      <c r="E102" s="9" t="s">
        <v>23</v>
      </c>
      <c r="F102" s="9" t="s">
        <v>445</v>
      </c>
      <c r="G102" s="8">
        <v>2002.11</v>
      </c>
      <c r="H102" s="8" t="s">
        <v>79</v>
      </c>
      <c r="I102" s="8" t="s">
        <v>446</v>
      </c>
      <c r="J102" s="8" t="s">
        <v>329</v>
      </c>
      <c r="K102" s="8"/>
      <c r="L102" s="10">
        <v>70.7</v>
      </c>
      <c r="M102" s="11"/>
    </row>
    <row r="103" ht="60" customHeight="1" spans="1:13">
      <c r="A103" s="8">
        <v>101</v>
      </c>
      <c r="B103" s="9" t="s">
        <v>447</v>
      </c>
      <c r="C103" s="8">
        <v>1</v>
      </c>
      <c r="D103" s="9" t="s">
        <v>448</v>
      </c>
      <c r="E103" s="9" t="s">
        <v>16</v>
      </c>
      <c r="F103" s="9" t="s">
        <v>449</v>
      </c>
      <c r="G103" s="28" t="s">
        <v>450</v>
      </c>
      <c r="H103" s="8" t="s">
        <v>33</v>
      </c>
      <c r="I103" s="8" t="s">
        <v>51</v>
      </c>
      <c r="J103" s="8" t="s">
        <v>451</v>
      </c>
      <c r="K103" s="8"/>
      <c r="L103" s="10">
        <v>77.32</v>
      </c>
      <c r="M103" s="11"/>
    </row>
    <row r="104" ht="60" customHeight="1" spans="1:13">
      <c r="A104" s="8">
        <v>102</v>
      </c>
      <c r="B104" s="9" t="s">
        <v>452</v>
      </c>
      <c r="C104" s="8">
        <v>1</v>
      </c>
      <c r="D104" s="9" t="s">
        <v>453</v>
      </c>
      <c r="E104" s="9" t="s">
        <v>16</v>
      </c>
      <c r="F104" s="9" t="s">
        <v>454</v>
      </c>
      <c r="G104" s="8">
        <v>1999.04</v>
      </c>
      <c r="H104" s="8" t="s">
        <v>79</v>
      </c>
      <c r="I104" s="8" t="s">
        <v>366</v>
      </c>
      <c r="J104" s="8" t="s">
        <v>412</v>
      </c>
      <c r="K104" s="8"/>
      <c r="L104" s="10">
        <v>71.85</v>
      </c>
      <c r="M104" s="11"/>
    </row>
    <row r="105" ht="60" customHeight="1" spans="1:13">
      <c r="A105" s="8">
        <v>103</v>
      </c>
      <c r="B105" s="9" t="s">
        <v>455</v>
      </c>
      <c r="C105" s="8">
        <v>1</v>
      </c>
      <c r="D105" s="9" t="s">
        <v>456</v>
      </c>
      <c r="E105" s="9" t="s">
        <v>23</v>
      </c>
      <c r="F105" s="9" t="s">
        <v>457</v>
      </c>
      <c r="G105" s="8">
        <v>1993.01</v>
      </c>
      <c r="H105" s="8" t="s">
        <v>33</v>
      </c>
      <c r="I105" s="8" t="s">
        <v>146</v>
      </c>
      <c r="J105" s="8" t="s">
        <v>168</v>
      </c>
      <c r="K105" s="8"/>
      <c r="L105" s="10">
        <v>72.17</v>
      </c>
      <c r="M105" s="11"/>
    </row>
  </sheetData>
  <autoFilter xmlns:etc="http://www.wps.cn/officeDocument/2017/etCustomData" ref="A2:N105" etc:filterBottomFollowUsedRange="0">
    <extLst/>
  </autoFilter>
  <mergeCells count="3">
    <mergeCell ref="A1:M1"/>
    <mergeCell ref="D5:M5"/>
    <mergeCell ref="D9:M9"/>
  </mergeCells>
  <pageMargins left="0.551181102362205" right="0.551181102362205" top="0.590551181102362" bottom="0.590551181102362" header="0.511811023622047" footer="0.511811023622047"/>
  <pageSetup paperSize="9" scale="9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lanlan</dc:creator>
  <cp:lastModifiedBy>Lenovo</cp:lastModifiedBy>
  <dcterms:created xsi:type="dcterms:W3CDTF">2026-02-03T10:34:00Z</dcterms:created>
  <cp:lastPrinted>2026-02-05T08:39:00Z</cp:lastPrinted>
  <dcterms:modified xsi:type="dcterms:W3CDTF">2026-02-06T09:35:02Z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285A81D0085C6787360D8069C6D92BA4_41</vt:lpwstr>
  </property>
  <property fmtid="{D5CDD505-2E9C-101B-9397-08002B2CF9AE}" pid="3" name="KSOProductBuildVer">
    <vt:lpwstr>2052-12.1.0.25225</vt:lpwstr>
  </property>
  <property fmtid="{D5CDD505-2E9C-101B-9397-08002B2CF9AE}" pid="4" name="CalculationRule">
    <vt:i4>1</vt:i4>
  </property>
</Properties>
</file>