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<sst xmlns="http://schemas.openxmlformats.org/spreadsheetml/2006/main" count="46" uniqueCount="35">
  <si>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 xml:space="preserve">广西区本级交通运输执法统计表       </t>
  </si>
  <si>
    <t xml:space="preserve">填报单位（盖章）：广西壮族自治区交通运输综合行政执法局                            填报日期：2024年7月20日                                                                                                                                                                                                  </t>
  </si>
  <si>
    <t xml:space="preserve">
                                  项目
时间
</t>
  </si>
  <si>
    <t>案件基本情况</t>
  </si>
  <si>
    <t>备注</t>
  </si>
  <si>
    <t>发生案件</t>
  </si>
  <si>
    <t>结案</t>
  </si>
  <si>
    <t>责令改正</t>
  </si>
  <si>
    <t>行政处罚</t>
  </si>
  <si>
    <t>不予处罚</t>
  </si>
  <si>
    <t>行政强制执行</t>
  </si>
  <si>
    <t>行政强制措施</t>
  </si>
  <si>
    <t>移送</t>
  </si>
  <si>
    <t>撤销</t>
  </si>
  <si>
    <t>抄告</t>
  </si>
  <si>
    <t>行政救济</t>
  </si>
  <si>
    <t>罚没</t>
  </si>
  <si>
    <t>件数</t>
  </si>
  <si>
    <t>金额</t>
  </si>
  <si>
    <t>件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</si>
  <si>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</si>
  <si>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</si>
  <si>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</si>
  <si>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</si>
  <si>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</si>
  <si>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</si>
  <si>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</si>
  <si>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</si>
  <si>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</si>
  <si>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</si>
  <si>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</si>
  <si>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</si>
  <si>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</si>
  <si>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累计</t>
  </si>
  <si>
    <t xml:space="preserve">审核人：                                            制表人：                                        联系电话：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</si>
</sst>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2"/>
      <name val="宋体"/>
      <charset val="134"/>
    </font>
    <font>
      <sz val="12"/>
      <name val="方正仿宋_GBK"/>
      <charset val="134"/>
    </font>
    <font>
      <b/>
      <sz val="22"/>
      <name val="华文中宋"/>
      <charset val="134"/>
    </font>
    <font>
      <b/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0" fillId="2" borderId="4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2" borderId="4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left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4" xfId="49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177" fontId="0" fillId="2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left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Zeros="0" tabSelected="1" topLeftCell="A2" workbookViewId="0">
      <selection activeCell="D16" sqref="D16"/>
    </sheetView>
  </sheetViews>
  <sheetFormatPr defaultColWidth="9" defaultRowHeight="14.25"/>
  <cols>
    <col min="1" max="1" width="5.66666666666667" customWidth="1"/>
    <col min="2" max="14" width="9.8" customWidth="1"/>
    <col min="15" max="15" width="3.625" customWidth="1"/>
  </cols>
  <sheetData>
    <row r="1" ht="33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</row>
    <row r="2" s="1" customFormat="1" ht="24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0"/>
    </row>
    <row r="3" ht="34" customHeight="1" spans="1:15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1" t="s">
        <v>4</v>
      </c>
    </row>
    <row r="4" ht="30" customHeight="1" spans="1:15">
      <c r="A4" s="6"/>
      <c r="B4" s="8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22" t="s">
        <v>16</v>
      </c>
      <c r="N4" s="22"/>
      <c r="O4" s="21"/>
    </row>
    <row r="5" ht="22" customHeight="1" spans="1:15">
      <c r="A5" s="6"/>
      <c r="B5" s="8"/>
      <c r="C5" s="8"/>
      <c r="D5" s="10"/>
      <c r="E5" s="8"/>
      <c r="F5" s="10"/>
      <c r="G5" s="10"/>
      <c r="H5" s="10"/>
      <c r="I5" s="10"/>
      <c r="J5" s="10"/>
      <c r="K5" s="10"/>
      <c r="L5" s="10"/>
      <c r="M5" s="8" t="s">
        <v>17</v>
      </c>
      <c r="N5" s="8" t="s">
        <v>18</v>
      </c>
      <c r="O5" s="21"/>
    </row>
    <row r="6" ht="22" customHeight="1" spans="1:15">
      <c r="A6" s="6"/>
      <c r="B6" s="8"/>
      <c r="C6" s="8"/>
      <c r="D6" s="10"/>
      <c r="E6" s="8"/>
      <c r="F6" s="10"/>
      <c r="G6" s="10"/>
      <c r="H6" s="10"/>
      <c r="I6" s="10"/>
      <c r="J6" s="10"/>
      <c r="K6" s="10"/>
      <c r="L6" s="10"/>
      <c r="M6" s="8"/>
      <c r="N6" s="8"/>
      <c r="O6" s="21"/>
    </row>
    <row r="7" ht="162" customHeight="1" spans="1:15">
      <c r="A7" s="6"/>
      <c r="B7" s="8"/>
      <c r="C7" s="8"/>
      <c r="D7" s="11"/>
      <c r="E7" s="8"/>
      <c r="F7" s="11"/>
      <c r="G7" s="11"/>
      <c r="H7" s="11"/>
      <c r="I7" s="11"/>
      <c r="J7" s="11"/>
      <c r="K7" s="11"/>
      <c r="L7" s="11"/>
      <c r="M7" s="8"/>
      <c r="N7" s="8"/>
      <c r="O7" s="21"/>
    </row>
    <row r="8" ht="36" customHeight="1" spans="1:15">
      <c r="A8" s="6"/>
      <c r="B8" s="7" t="s">
        <v>19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19</v>
      </c>
      <c r="N8" s="7" t="s">
        <v>20</v>
      </c>
      <c r="O8" s="21"/>
    </row>
    <row r="9" ht="30" customHeight="1" spans="1:15">
      <c r="A9" s="12" t="s">
        <v>21</v>
      </c>
      <c r="B9" s="13">
        <v>2998</v>
      </c>
      <c r="C9" s="14">
        <v>2383</v>
      </c>
      <c r="D9" s="14">
        <v>2203</v>
      </c>
      <c r="E9" s="15">
        <v>2696</v>
      </c>
      <c r="F9" s="13">
        <v>261</v>
      </c>
      <c r="G9" s="13">
        <v>33</v>
      </c>
      <c r="H9" s="15">
        <v>442</v>
      </c>
      <c r="I9" s="13">
        <v>1</v>
      </c>
      <c r="J9" s="14">
        <v>0</v>
      </c>
      <c r="K9" s="13">
        <v>922</v>
      </c>
      <c r="L9" s="13">
        <v>0</v>
      </c>
      <c r="M9" s="13">
        <v>2664</v>
      </c>
      <c r="N9" s="23">
        <v>1403.225</v>
      </c>
      <c r="O9" s="24"/>
    </row>
    <row r="10" ht="30" customHeight="1" spans="1:15">
      <c r="A10" s="12" t="s">
        <v>22</v>
      </c>
      <c r="B10" s="13">
        <v>1700</v>
      </c>
      <c r="C10" s="14">
        <v>1213</v>
      </c>
      <c r="D10" s="14">
        <v>1227</v>
      </c>
      <c r="E10" s="15">
        <v>1330</v>
      </c>
      <c r="F10" s="13">
        <v>132</v>
      </c>
      <c r="G10" s="13">
        <v>91</v>
      </c>
      <c r="H10" s="15">
        <v>268</v>
      </c>
      <c r="I10" s="13">
        <v>1</v>
      </c>
      <c r="J10" s="14">
        <v>0</v>
      </c>
      <c r="K10" s="13">
        <v>181</v>
      </c>
      <c r="L10" s="13">
        <v>2</v>
      </c>
      <c r="M10" s="13">
        <v>1318</v>
      </c>
      <c r="N10" s="23">
        <v>644.843</v>
      </c>
      <c r="O10" s="24"/>
    </row>
    <row r="11" ht="30" customHeight="1" spans="1:15">
      <c r="A11" s="12" t="s">
        <v>23</v>
      </c>
      <c r="B11" s="13">
        <v>4085</v>
      </c>
      <c r="C11" s="14">
        <v>3067</v>
      </c>
      <c r="D11" s="14">
        <v>2933</v>
      </c>
      <c r="E11" s="15">
        <v>3249</v>
      </c>
      <c r="F11" s="13">
        <v>288</v>
      </c>
      <c r="G11" s="13">
        <v>74</v>
      </c>
      <c r="H11" s="15">
        <v>308</v>
      </c>
      <c r="I11" s="13">
        <v>1</v>
      </c>
      <c r="J11" s="14">
        <v>0</v>
      </c>
      <c r="K11" s="13">
        <v>225</v>
      </c>
      <c r="L11" s="13">
        <v>0</v>
      </c>
      <c r="M11" s="13">
        <v>3207</v>
      </c>
      <c r="N11" s="23">
        <v>1622.36</v>
      </c>
      <c r="O11" s="24"/>
    </row>
    <row r="12" ht="30" customHeight="1" spans="1:15">
      <c r="A12" s="12" t="s">
        <v>24</v>
      </c>
      <c r="B12" s="13">
        <v>4941</v>
      </c>
      <c r="C12" s="14">
        <v>4035</v>
      </c>
      <c r="D12" s="14">
        <v>3412</v>
      </c>
      <c r="E12" s="15">
        <v>4409</v>
      </c>
      <c r="F12" s="13">
        <v>313</v>
      </c>
      <c r="G12" s="13">
        <v>65</v>
      </c>
      <c r="H12" s="15">
        <v>396</v>
      </c>
      <c r="I12" s="13">
        <v>3</v>
      </c>
      <c r="J12" s="14">
        <v>0</v>
      </c>
      <c r="K12" s="13">
        <v>469</v>
      </c>
      <c r="L12" s="13">
        <v>2</v>
      </c>
      <c r="M12" s="13">
        <v>4365</v>
      </c>
      <c r="N12" s="23">
        <v>2109.388</v>
      </c>
      <c r="O12" s="24"/>
    </row>
    <row r="13" ht="30" customHeight="1" spans="1:15">
      <c r="A13" s="12" t="s">
        <v>25</v>
      </c>
      <c r="B13" s="13">
        <v>5321</v>
      </c>
      <c r="C13" s="14">
        <v>4403</v>
      </c>
      <c r="D13" s="14">
        <v>3731</v>
      </c>
      <c r="E13" s="15">
        <v>4818</v>
      </c>
      <c r="F13" s="13">
        <v>326</v>
      </c>
      <c r="G13" s="13">
        <v>42</v>
      </c>
      <c r="H13" s="15">
        <v>346</v>
      </c>
      <c r="I13" s="13">
        <v>8</v>
      </c>
      <c r="J13" s="14">
        <v>1</v>
      </c>
      <c r="K13" s="13">
        <v>555</v>
      </c>
      <c r="L13" s="13">
        <v>4</v>
      </c>
      <c r="M13" s="13">
        <v>4737</v>
      </c>
      <c r="N13" s="23">
        <v>1952.534</v>
      </c>
      <c r="O13" s="24"/>
    </row>
    <row r="14" ht="30" customHeight="1" spans="1:15">
      <c r="A14" s="12" t="s">
        <v>26</v>
      </c>
      <c r="B14" s="13">
        <v>4861</v>
      </c>
      <c r="C14" s="14">
        <v>3799</v>
      </c>
      <c r="D14" s="14">
        <v>3360</v>
      </c>
      <c r="E14" s="15">
        <v>4479</v>
      </c>
      <c r="F14" s="13">
        <v>278</v>
      </c>
      <c r="G14" s="13">
        <v>59</v>
      </c>
      <c r="H14" s="15">
        <v>399</v>
      </c>
      <c r="I14" s="13">
        <v>3</v>
      </c>
      <c r="J14" s="14">
        <v>0</v>
      </c>
      <c r="K14" s="13">
        <v>338</v>
      </c>
      <c r="L14" s="13">
        <v>3</v>
      </c>
      <c r="M14" s="13">
        <v>4459</v>
      </c>
      <c r="N14" s="23">
        <v>1813.286</v>
      </c>
      <c r="O14" s="24"/>
    </row>
    <row r="15" ht="30" customHeight="1" spans="1:15">
      <c r="A15" s="12" t="s">
        <v>27</v>
      </c>
      <c r="B15" s="13"/>
      <c r="C15" s="14"/>
      <c r="D15" s="14"/>
      <c r="E15" s="15"/>
      <c r="F15" s="13"/>
      <c r="G15" s="13"/>
      <c r="H15" s="15"/>
      <c r="I15" s="13"/>
      <c r="J15" s="14"/>
      <c r="K15" s="13"/>
      <c r="L15" s="13"/>
      <c r="M15" s="13"/>
      <c r="N15" s="23"/>
      <c r="O15" s="24"/>
    </row>
    <row r="16" ht="30" customHeight="1" spans="1:15">
      <c r="A16" s="12" t="s">
        <v>28</v>
      </c>
      <c r="B16" s="13"/>
      <c r="C16" s="14"/>
      <c r="D16" s="14"/>
      <c r="E16" s="15"/>
      <c r="F16" s="13"/>
      <c r="G16" s="13"/>
      <c r="H16" s="15"/>
      <c r="I16" s="13"/>
      <c r="J16" s="14"/>
      <c r="K16" s="13"/>
      <c r="L16" s="13"/>
      <c r="M16" s="13"/>
      <c r="N16" s="23"/>
      <c r="O16" s="24"/>
    </row>
    <row r="17" ht="30" customHeight="1" spans="1:15">
      <c r="A17" s="12" t="s">
        <v>29</v>
      </c>
      <c r="B17" s="13"/>
      <c r="C17" s="14"/>
      <c r="D17" s="14"/>
      <c r="E17" s="15"/>
      <c r="F17" s="13"/>
      <c r="G17" s="13"/>
      <c r="H17" s="15"/>
      <c r="I17" s="13"/>
      <c r="J17" s="14"/>
      <c r="K17" s="13"/>
      <c r="L17" s="13"/>
      <c r="M17" s="13"/>
      <c r="N17" s="23"/>
      <c r="O17" s="24"/>
    </row>
    <row r="18" ht="30" customHeight="1" spans="1:15">
      <c r="A18" s="12" t="s">
        <v>30</v>
      </c>
      <c r="B18" s="13"/>
      <c r="C18" s="14"/>
      <c r="D18" s="14"/>
      <c r="E18" s="15"/>
      <c r="F18" s="13"/>
      <c r="G18" s="13"/>
      <c r="H18" s="15"/>
      <c r="I18" s="13"/>
      <c r="J18" s="14"/>
      <c r="K18" s="13"/>
      <c r="L18" s="13"/>
      <c r="M18" s="13"/>
      <c r="N18" s="23"/>
      <c r="O18" s="24"/>
    </row>
    <row r="19" ht="30" customHeight="1" spans="1:15">
      <c r="A19" s="12" t="s">
        <v>31</v>
      </c>
      <c r="B19" s="13"/>
      <c r="C19" s="14"/>
      <c r="D19" s="14"/>
      <c r="E19" s="15"/>
      <c r="F19" s="13"/>
      <c r="G19" s="13"/>
      <c r="H19" s="15"/>
      <c r="I19" s="13"/>
      <c r="J19" s="14"/>
      <c r="K19" s="13"/>
      <c r="L19" s="13"/>
      <c r="M19" s="13"/>
      <c r="N19" s="23"/>
      <c r="O19" s="24"/>
    </row>
    <row r="20" ht="30" customHeight="1" spans="1:15">
      <c r="A20" s="12" t="s">
        <v>32</v>
      </c>
      <c r="B20" s="13"/>
      <c r="C20" s="14"/>
      <c r="D20" s="14"/>
      <c r="E20" s="15"/>
      <c r="F20" s="13"/>
      <c r="G20" s="13"/>
      <c r="H20" s="15"/>
      <c r="I20" s="13"/>
      <c r="J20" s="14"/>
      <c r="K20" s="13"/>
      <c r="L20" s="13"/>
      <c r="M20" s="13"/>
      <c r="N20" s="23"/>
      <c r="O20" s="24"/>
    </row>
    <row r="21" ht="30" customHeight="1" spans="1:15">
      <c r="A21" s="12" t="s">
        <v>33</v>
      </c>
      <c r="B21" s="16">
        <f t="shared" ref="B21:N21" si="0">SUM(B9:B20)</f>
        <v>23906</v>
      </c>
      <c r="C21" s="16">
        <f t="shared" si="0"/>
        <v>18900</v>
      </c>
      <c r="D21" s="16">
        <f t="shared" si="0"/>
        <v>16866</v>
      </c>
      <c r="E21" s="16">
        <f t="shared" si="0"/>
        <v>20981</v>
      </c>
      <c r="F21" s="16">
        <f t="shared" si="0"/>
        <v>1598</v>
      </c>
      <c r="G21" s="16">
        <f t="shared" si="0"/>
        <v>364</v>
      </c>
      <c r="H21" s="16">
        <f t="shared" si="0"/>
        <v>2159</v>
      </c>
      <c r="I21" s="16">
        <f t="shared" si="0"/>
        <v>17</v>
      </c>
      <c r="J21" s="16">
        <f t="shared" si="0"/>
        <v>1</v>
      </c>
      <c r="K21" s="16">
        <f t="shared" si="0"/>
        <v>2690</v>
      </c>
      <c r="L21" s="16">
        <f t="shared" si="0"/>
        <v>11</v>
      </c>
      <c r="M21" s="16">
        <f t="shared" si="0"/>
        <v>20750</v>
      </c>
      <c r="N21" s="25">
        <f t="shared" si="0"/>
        <v>9545.636</v>
      </c>
      <c r="O21" s="24"/>
    </row>
    <row r="22" spans="1:15">
      <c r="A22" s="17" t="s">
        <v>34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6"/>
    </row>
  </sheetData>
  <sheetProtection selectLockedCells="1" formatColumns="0" formatRows="0" insertHyperlinks="0" sort="0" autoFilter="0" pivotTables="0"/>
  <mergeCells count="20">
    <mergeCell ref="A1:O1"/>
    <mergeCell ref="A2:O2"/>
    <mergeCell ref="B3:N3"/>
    <mergeCell ref="M4:N4"/>
    <mergeCell ref="A22:O22"/>
    <mergeCell ref="A3:A8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5:M7"/>
    <mergeCell ref="N5:N7"/>
    <mergeCell ref="O3:O8"/>
  </mergeCells>
  <pageMargins left="0.25" right="0.25" top="0.75" bottom="0.75" header="0.298611111111111" footer="0.298611111111111"/>
  <pageSetup paperSize="8" scale="3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rhonin</dc:creator>
  <cp:lastModifiedBy>Oliver</cp:lastModifiedBy>
  <dcterms:created xsi:type="dcterms:W3CDTF">2016-12-03T08:54:00Z</dcterms:created>
  <cp:lastPrinted>2022-05-17T10:05:00Z</cp:lastPrinted>
  <dcterms:modified xsi:type="dcterms:W3CDTF">2024-08-19T02:18:13Z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2B4D78AA29A84F71BD3C5EF904D705B7</vt:lpwstr>
  </property>
</Properties>
</file>